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"/>
    </mc:Choice>
  </mc:AlternateContent>
  <xr:revisionPtr revIDLastSave="0" documentId="8_{E697EAC9-4421-4AA0-A3B0-7DFA28DF54F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MILIA-ROMAGNA" sheetId="12" r:id="rId1"/>
    <sheet name="Piacenza" sheetId="1" r:id="rId2"/>
    <sheet name="Parma" sheetId="3" r:id="rId3"/>
    <sheet name="Reggio Emilia" sheetId="4" r:id="rId4"/>
    <sheet name="Modena" sheetId="5" r:id="rId5"/>
    <sheet name="Bologna" sheetId="2" r:id="rId6"/>
    <sheet name="Imola" sheetId="6" r:id="rId7"/>
    <sheet name="Ferrara" sheetId="7" r:id="rId8"/>
    <sheet name="Romagna - Ravenna" sheetId="8" r:id="rId9"/>
    <sheet name="Romagna - Forlì" sheetId="9" r:id="rId10"/>
    <sheet name="Romagna - Cesena" sheetId="10" r:id="rId11"/>
    <sheet name="Romagna -Rimini" sheetId="11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4" i="12" l="1"/>
  <c r="T5" i="12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3" i="11"/>
  <c r="T2" i="11"/>
  <c r="T1" i="11"/>
  <c r="T3" i="10"/>
  <c r="T2" i="10"/>
  <c r="T1" i="10"/>
  <c r="T3" i="9"/>
  <c r="T2" i="9"/>
  <c r="T1" i="9"/>
  <c r="T3" i="8"/>
  <c r="T2" i="8"/>
  <c r="T1" i="8"/>
  <c r="T3" i="7"/>
  <c r="T2" i="7"/>
  <c r="T1" i="7"/>
  <c r="T3" i="6"/>
  <c r="T2" i="6"/>
  <c r="T1" i="6"/>
  <c r="T3" i="2"/>
  <c r="T2" i="2"/>
  <c r="T1" i="2"/>
  <c r="T3" i="5"/>
  <c r="T2" i="5"/>
  <c r="T1" i="5"/>
  <c r="T3" i="4"/>
  <c r="T2" i="4"/>
  <c r="T1" i="4"/>
  <c r="T3" i="3"/>
  <c r="T2" i="3"/>
  <c r="T1" i="3"/>
  <c r="T1" i="1"/>
  <c r="T2" i="1"/>
  <c r="T3" i="1"/>
  <c r="S4" i="12"/>
  <c r="S5" i="12"/>
  <c r="S6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3" i="11"/>
  <c r="S2" i="11"/>
  <c r="S1" i="11"/>
  <c r="S3" i="10"/>
  <c r="S2" i="10"/>
  <c r="S1" i="10"/>
  <c r="S3" i="9"/>
  <c r="S2" i="9"/>
  <c r="S1" i="9"/>
  <c r="S3" i="8"/>
  <c r="S2" i="8"/>
  <c r="S1" i="8"/>
  <c r="S3" i="7"/>
  <c r="S2" i="7"/>
  <c r="S1" i="7"/>
  <c r="S3" i="6"/>
  <c r="S2" i="6"/>
  <c r="S1" i="6"/>
  <c r="S3" i="2"/>
  <c r="S2" i="2"/>
  <c r="S1" i="2"/>
  <c r="S3" i="5"/>
  <c r="S2" i="5"/>
  <c r="S1" i="5"/>
  <c r="S3" i="4"/>
  <c r="S2" i="4"/>
  <c r="S1" i="4"/>
  <c r="S3" i="3"/>
  <c r="S2" i="3"/>
  <c r="S1" i="3"/>
  <c r="S1" i="1"/>
  <c r="S2" i="1"/>
  <c r="S3" i="1"/>
  <c r="R5" i="12"/>
  <c r="R6" i="12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4" i="12"/>
  <c r="Q4" i="12"/>
  <c r="Q5" i="12"/>
  <c r="Q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3" i="11"/>
  <c r="Q2" i="11"/>
  <c r="Q1" i="11"/>
  <c r="Q3" i="10"/>
  <c r="Q2" i="10"/>
  <c r="Q1" i="10"/>
  <c r="Q3" i="9"/>
  <c r="Q2" i="9"/>
  <c r="Q1" i="9"/>
  <c r="Q3" i="8"/>
  <c r="Q2" i="8"/>
  <c r="Q1" i="8"/>
  <c r="Q3" i="7"/>
  <c r="Q2" i="7"/>
  <c r="Q1" i="7"/>
  <c r="Q3" i="6"/>
  <c r="Q2" i="6"/>
  <c r="Q1" i="6"/>
  <c r="Q3" i="2"/>
  <c r="Q2" i="2"/>
  <c r="Q1" i="2"/>
  <c r="Q3" i="5"/>
  <c r="Q2" i="5"/>
  <c r="Q1" i="5"/>
  <c r="Q3" i="4"/>
  <c r="Q2" i="4"/>
  <c r="Q1" i="4"/>
  <c r="Q3" i="3"/>
  <c r="Q2" i="3"/>
  <c r="Q1" i="3"/>
  <c r="Q1" i="1"/>
  <c r="Q2" i="1"/>
  <c r="Q3" i="1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4" i="12"/>
  <c r="P3" i="11"/>
  <c r="P2" i="11"/>
  <c r="P1" i="11"/>
  <c r="P3" i="10"/>
  <c r="P2" i="10"/>
  <c r="P1" i="10"/>
  <c r="P3" i="9"/>
  <c r="P2" i="9"/>
  <c r="P1" i="9"/>
  <c r="P3" i="8"/>
  <c r="P2" i="8"/>
  <c r="P1" i="8"/>
  <c r="P3" i="7"/>
  <c r="P2" i="7"/>
  <c r="P1" i="7"/>
  <c r="P3" i="6"/>
  <c r="P2" i="6"/>
  <c r="P1" i="6"/>
  <c r="P3" i="2"/>
  <c r="P2" i="2"/>
  <c r="P1" i="2"/>
  <c r="P3" i="5"/>
  <c r="P2" i="5"/>
  <c r="P1" i="5"/>
  <c r="P3" i="4"/>
  <c r="P2" i="4"/>
  <c r="P1" i="4"/>
  <c r="P3" i="3"/>
  <c r="P2" i="3"/>
  <c r="P1" i="3"/>
  <c r="P1" i="1"/>
  <c r="P2" i="1"/>
  <c r="P3" i="1"/>
  <c r="O5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4" i="12"/>
  <c r="O1" i="11"/>
  <c r="O2" i="11"/>
  <c r="O3" i="11"/>
  <c r="O1" i="10"/>
  <c r="O2" i="10"/>
  <c r="O3" i="10"/>
  <c r="O1" i="9"/>
  <c r="O2" i="9"/>
  <c r="O3" i="9"/>
  <c r="O1" i="8"/>
  <c r="O2" i="8"/>
  <c r="O3" i="8"/>
  <c r="O1" i="7"/>
  <c r="O2" i="7"/>
  <c r="O3" i="7"/>
  <c r="O1" i="6"/>
  <c r="O2" i="6"/>
  <c r="O3" i="6"/>
  <c r="O1" i="2"/>
  <c r="O2" i="2"/>
  <c r="O3" i="2"/>
  <c r="O1" i="5"/>
  <c r="O2" i="5"/>
  <c r="O3" i="5"/>
  <c r="O1" i="4"/>
  <c r="O2" i="4"/>
  <c r="O3" i="4"/>
  <c r="O1" i="3"/>
  <c r="O2" i="3"/>
  <c r="O3" i="3"/>
  <c r="O1" i="1"/>
  <c r="O2" i="1"/>
  <c r="O3" i="1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4" i="12"/>
  <c r="N1" i="11"/>
  <c r="N2" i="11"/>
  <c r="N3" i="11"/>
  <c r="N1" i="10"/>
  <c r="N2" i="10"/>
  <c r="N3" i="10"/>
  <c r="N1" i="9"/>
  <c r="N2" i="9"/>
  <c r="N3" i="9"/>
  <c r="N1" i="8"/>
  <c r="N2" i="8"/>
  <c r="N3" i="8"/>
  <c r="N1" i="7"/>
  <c r="N2" i="7"/>
  <c r="N3" i="7"/>
  <c r="N1" i="6"/>
  <c r="N2" i="6"/>
  <c r="N3" i="6"/>
  <c r="N1" i="2"/>
  <c r="N2" i="2"/>
  <c r="N3" i="2"/>
  <c r="N3" i="5"/>
  <c r="N2" i="5"/>
  <c r="N1" i="5"/>
  <c r="N1" i="4"/>
  <c r="N2" i="4"/>
  <c r="N3" i="4"/>
  <c r="N1" i="3"/>
  <c r="N2" i="3"/>
  <c r="N3" i="3"/>
  <c r="N1" i="1"/>
  <c r="N2" i="1"/>
  <c r="N3" i="1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4" i="12"/>
  <c r="M3" i="11"/>
  <c r="M2" i="11"/>
  <c r="M1" i="11"/>
  <c r="M3" i="10"/>
  <c r="M2" i="10"/>
  <c r="M1" i="10"/>
  <c r="M3" i="9"/>
  <c r="M2" i="9"/>
  <c r="M1" i="9"/>
  <c r="M3" i="8"/>
  <c r="M2" i="8"/>
  <c r="M1" i="8"/>
  <c r="M3" i="7"/>
  <c r="M2" i="7"/>
  <c r="M1" i="7"/>
  <c r="M3" i="6"/>
  <c r="M2" i="6"/>
  <c r="M1" i="6"/>
  <c r="M3" i="2"/>
  <c r="M2" i="2"/>
  <c r="M1" i="2"/>
  <c r="M3" i="5"/>
  <c r="M2" i="5"/>
  <c r="M1" i="5"/>
  <c r="M3" i="4"/>
  <c r="M2" i="4"/>
  <c r="M1" i="4"/>
  <c r="M3" i="3"/>
  <c r="M2" i="3"/>
  <c r="M1" i="3"/>
  <c r="M1" i="1"/>
  <c r="M2" i="1"/>
  <c r="M3" i="1"/>
  <c r="L5" i="12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4" i="12"/>
  <c r="L3" i="11"/>
  <c r="L2" i="11"/>
  <c r="L1" i="11"/>
  <c r="L3" i="10"/>
  <c r="L2" i="10"/>
  <c r="L1" i="10"/>
  <c r="L3" i="9"/>
  <c r="L2" i="9"/>
  <c r="L1" i="9"/>
  <c r="L3" i="8"/>
  <c r="L2" i="8"/>
  <c r="L1" i="8"/>
  <c r="L3" i="7"/>
  <c r="L2" i="7"/>
  <c r="L1" i="7"/>
  <c r="L3" i="6"/>
  <c r="L2" i="6"/>
  <c r="L1" i="6"/>
  <c r="L3" i="2"/>
  <c r="L2" i="2"/>
  <c r="L1" i="2"/>
  <c r="L3" i="5"/>
  <c r="L2" i="5"/>
  <c r="L1" i="5"/>
  <c r="L3" i="4"/>
  <c r="L2" i="4"/>
  <c r="L1" i="4"/>
  <c r="L3" i="3"/>
  <c r="L2" i="3"/>
  <c r="L1" i="3"/>
  <c r="L1" i="1"/>
  <c r="L2" i="1"/>
  <c r="L3" i="1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4" i="12"/>
  <c r="K3" i="11"/>
  <c r="K2" i="11"/>
  <c r="K1" i="11"/>
  <c r="K3" i="10"/>
  <c r="K2" i="10"/>
  <c r="K1" i="10"/>
  <c r="K3" i="9"/>
  <c r="K2" i="9"/>
  <c r="K1" i="9"/>
  <c r="K3" i="8"/>
  <c r="K2" i="8"/>
  <c r="K1" i="8"/>
  <c r="K3" i="7"/>
  <c r="K2" i="7"/>
  <c r="K1" i="7"/>
  <c r="K3" i="6"/>
  <c r="K2" i="6"/>
  <c r="K1" i="6"/>
  <c r="K3" i="2"/>
  <c r="K2" i="2"/>
  <c r="K1" i="2"/>
  <c r="K3" i="5"/>
  <c r="K2" i="5"/>
  <c r="K1" i="5"/>
  <c r="K3" i="4"/>
  <c r="K2" i="4"/>
  <c r="K1" i="4"/>
  <c r="K3" i="3"/>
  <c r="K2" i="3"/>
  <c r="K1" i="3"/>
  <c r="K1" i="1"/>
  <c r="K2" i="1"/>
  <c r="K3" i="1"/>
  <c r="A20" i="11"/>
  <c r="A21" i="11"/>
  <c r="A22" i="11"/>
  <c r="A23" i="11"/>
  <c r="A24" i="11"/>
  <c r="A25" i="11"/>
  <c r="A20" i="10"/>
  <c r="A21" i="10"/>
  <c r="A22" i="10"/>
  <c r="A23" i="10"/>
  <c r="A24" i="10"/>
  <c r="A25" i="10"/>
  <c r="A20" i="9"/>
  <c r="A21" i="9"/>
  <c r="A22" i="9"/>
  <c r="A23" i="9"/>
  <c r="A24" i="9"/>
  <c r="A25" i="9"/>
  <c r="A20" i="8"/>
  <c r="A21" i="8"/>
  <c r="A22" i="8"/>
  <c r="A23" i="8"/>
  <c r="A24" i="8"/>
  <c r="A25" i="8"/>
  <c r="A20" i="7"/>
  <c r="A21" i="7"/>
  <c r="A22" i="7"/>
  <c r="A23" i="7"/>
  <c r="A24" i="7"/>
  <c r="A25" i="7"/>
  <c r="A20" i="6"/>
  <c r="A21" i="6"/>
  <c r="A22" i="6"/>
  <c r="A23" i="6"/>
  <c r="A24" i="6"/>
  <c r="A25" i="6"/>
  <c r="A20" i="2"/>
  <c r="A21" i="2"/>
  <c r="A22" i="2"/>
  <c r="A23" i="2"/>
  <c r="A24" i="2"/>
  <c r="A25" i="2"/>
  <c r="A20" i="5"/>
  <c r="A21" i="5"/>
  <c r="A22" i="5"/>
  <c r="A23" i="5"/>
  <c r="A24" i="5"/>
  <c r="A25" i="5"/>
  <c r="A20" i="4"/>
  <c r="A21" i="4"/>
  <c r="A22" i="4"/>
  <c r="A23" i="4"/>
  <c r="A24" i="4"/>
  <c r="A25" i="4"/>
  <c r="A20" i="3"/>
  <c r="A21" i="3"/>
  <c r="A22" i="3"/>
  <c r="A23" i="3"/>
  <c r="A24" i="3"/>
  <c r="A25" i="3"/>
  <c r="A20" i="1"/>
  <c r="A21" i="1"/>
  <c r="A22" i="1"/>
  <c r="A23" i="1"/>
  <c r="A24" i="1"/>
  <c r="A25" i="1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4" i="12"/>
  <c r="J3" i="11"/>
  <c r="J2" i="11"/>
  <c r="J1" i="11"/>
  <c r="J3" i="10"/>
  <c r="J2" i="10"/>
  <c r="J1" i="10"/>
  <c r="J3" i="9"/>
  <c r="J2" i="9"/>
  <c r="J1" i="9"/>
  <c r="J3" i="8"/>
  <c r="J2" i="8"/>
  <c r="J1" i="8"/>
  <c r="J3" i="7"/>
  <c r="J2" i="7"/>
  <c r="J1" i="7"/>
  <c r="J3" i="6"/>
  <c r="J2" i="6"/>
  <c r="J1" i="6"/>
  <c r="J3" i="2"/>
  <c r="J2" i="2"/>
  <c r="J1" i="2"/>
  <c r="J3" i="5"/>
  <c r="J2" i="5"/>
  <c r="J1" i="5"/>
  <c r="J3" i="4"/>
  <c r="J2" i="4"/>
  <c r="J1" i="4"/>
  <c r="J3" i="3"/>
  <c r="J2" i="3"/>
  <c r="J1" i="3"/>
  <c r="J1" i="1"/>
  <c r="J2" i="1"/>
  <c r="J3" i="1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4" i="12"/>
  <c r="I3" i="11"/>
  <c r="I2" i="11"/>
  <c r="I1" i="11"/>
  <c r="I3" i="10"/>
  <c r="I2" i="10"/>
  <c r="I1" i="10"/>
  <c r="I3" i="9"/>
  <c r="I2" i="9"/>
  <c r="I1" i="9"/>
  <c r="I3" i="8"/>
  <c r="I2" i="8"/>
  <c r="I1" i="8"/>
  <c r="I3" i="7"/>
  <c r="I2" i="7"/>
  <c r="I1" i="7"/>
  <c r="I3" i="6"/>
  <c r="I2" i="6"/>
  <c r="I1" i="6"/>
  <c r="I3" i="2"/>
  <c r="I2" i="2"/>
  <c r="I1" i="2"/>
  <c r="I3" i="5"/>
  <c r="I2" i="5"/>
  <c r="I1" i="5"/>
  <c r="I3" i="4"/>
  <c r="I2" i="4"/>
  <c r="I1" i="4"/>
  <c r="I3" i="3"/>
  <c r="I2" i="3"/>
  <c r="I1" i="3"/>
  <c r="I1" i="1"/>
  <c r="I2" i="1"/>
  <c r="I3" i="1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4" i="12"/>
  <c r="H3" i="11"/>
  <c r="H2" i="11"/>
  <c r="H1" i="11"/>
  <c r="H3" i="10"/>
  <c r="H2" i="10"/>
  <c r="H1" i="10"/>
  <c r="H3" i="9"/>
  <c r="H2" i="9"/>
  <c r="H1" i="9"/>
  <c r="H3" i="8"/>
  <c r="H2" i="8"/>
  <c r="H1" i="8"/>
  <c r="H3" i="7"/>
  <c r="H2" i="7"/>
  <c r="H1" i="7"/>
  <c r="H3" i="6"/>
  <c r="H2" i="6"/>
  <c r="H1" i="6"/>
  <c r="H3" i="2"/>
  <c r="H2" i="2"/>
  <c r="H1" i="2"/>
  <c r="H3" i="5"/>
  <c r="H2" i="5"/>
  <c r="H1" i="5"/>
  <c r="H3" i="4"/>
  <c r="H2" i="4"/>
  <c r="H1" i="4"/>
  <c r="H3" i="3"/>
  <c r="H2" i="3"/>
  <c r="H1" i="3"/>
  <c r="H1" i="1"/>
  <c r="H2" i="1"/>
  <c r="H3" i="1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4" i="12"/>
  <c r="G3" i="11"/>
  <c r="G2" i="11"/>
  <c r="G1" i="11"/>
  <c r="G3" i="10"/>
  <c r="G2" i="10"/>
  <c r="G1" i="10"/>
  <c r="G3" i="9"/>
  <c r="G2" i="9"/>
  <c r="G1" i="9"/>
  <c r="G3" i="8"/>
  <c r="G2" i="8"/>
  <c r="G1" i="8"/>
  <c r="G3" i="7"/>
  <c r="G2" i="7"/>
  <c r="G1" i="7"/>
  <c r="G3" i="6"/>
  <c r="G2" i="6"/>
  <c r="G1" i="6"/>
  <c r="G3" i="2"/>
  <c r="G2" i="2"/>
  <c r="G1" i="2"/>
  <c r="G3" i="5"/>
  <c r="G2" i="5"/>
  <c r="G1" i="5"/>
  <c r="G3" i="4"/>
  <c r="G2" i="4"/>
  <c r="G1" i="4"/>
  <c r="G3" i="3"/>
  <c r="G2" i="3"/>
  <c r="G1" i="3"/>
  <c r="G1" i="1"/>
  <c r="G2" i="1"/>
  <c r="G3" i="1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4" i="12"/>
  <c r="F3" i="11"/>
  <c r="F2" i="11"/>
  <c r="F1" i="11"/>
  <c r="F3" i="10"/>
  <c r="F2" i="10"/>
  <c r="F1" i="10"/>
  <c r="F3" i="9"/>
  <c r="F2" i="9"/>
  <c r="F1" i="9"/>
  <c r="F3" i="8"/>
  <c r="F2" i="8"/>
  <c r="F1" i="8"/>
  <c r="F3" i="7"/>
  <c r="F2" i="7"/>
  <c r="F1" i="7"/>
  <c r="F3" i="6"/>
  <c r="F2" i="6"/>
  <c r="F1" i="6"/>
  <c r="F3" i="2"/>
  <c r="F2" i="2"/>
  <c r="F1" i="2"/>
  <c r="F3" i="5"/>
  <c r="F2" i="5"/>
  <c r="F1" i="5"/>
  <c r="F3" i="4"/>
  <c r="F2" i="4"/>
  <c r="F1" i="4"/>
  <c r="F3" i="3"/>
  <c r="F2" i="3"/>
  <c r="F1" i="3"/>
  <c r="F1" i="1"/>
  <c r="F2" i="1"/>
  <c r="F3" i="1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4" i="12"/>
  <c r="E3" i="11"/>
  <c r="E2" i="11"/>
  <c r="E1" i="11"/>
  <c r="E3" i="10"/>
  <c r="E2" i="10"/>
  <c r="E1" i="10"/>
  <c r="E3" i="9"/>
  <c r="E2" i="9"/>
  <c r="E1" i="9"/>
  <c r="E3" i="8"/>
  <c r="E2" i="8"/>
  <c r="E1" i="8"/>
  <c r="E3" i="7"/>
  <c r="E2" i="7"/>
  <c r="E1" i="7"/>
  <c r="E3" i="6"/>
  <c r="E2" i="6"/>
  <c r="E1" i="6"/>
  <c r="E3" i="2"/>
  <c r="E2" i="2"/>
  <c r="E1" i="2"/>
  <c r="E3" i="5"/>
  <c r="E2" i="5"/>
  <c r="E1" i="5"/>
  <c r="E3" i="4"/>
  <c r="E2" i="4"/>
  <c r="E1" i="4"/>
  <c r="E3" i="3"/>
  <c r="E2" i="3"/>
  <c r="E1" i="3"/>
  <c r="E1" i="1"/>
  <c r="E2" i="1"/>
  <c r="E3" i="1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D3" i="11"/>
  <c r="D2" i="11"/>
  <c r="D1" i="11"/>
  <c r="D3" i="10"/>
  <c r="D2" i="10"/>
  <c r="D1" i="10"/>
  <c r="D3" i="9"/>
  <c r="D2" i="9"/>
  <c r="D1" i="9"/>
  <c r="D3" i="8"/>
  <c r="D2" i="8"/>
  <c r="D1" i="8"/>
  <c r="D3" i="7"/>
  <c r="D2" i="7"/>
  <c r="D1" i="7"/>
  <c r="D3" i="6"/>
  <c r="D2" i="6"/>
  <c r="D1" i="6"/>
  <c r="D3" i="2"/>
  <c r="D2" i="2"/>
  <c r="D1" i="2"/>
  <c r="D3" i="5"/>
  <c r="D2" i="5"/>
  <c r="D1" i="5"/>
  <c r="D3" i="4"/>
  <c r="D2" i="4"/>
  <c r="D1" i="4"/>
  <c r="D3" i="3"/>
  <c r="D2" i="3"/>
  <c r="D1" i="3"/>
  <c r="D3" i="1"/>
  <c r="D1" i="1"/>
  <c r="D2" i="1"/>
  <c r="C4" i="12"/>
  <c r="C2" i="7"/>
  <c r="C2" i="10" s="1"/>
  <c r="C2" i="11"/>
  <c r="C3" i="11"/>
  <c r="C3" i="10"/>
  <c r="C2" i="9"/>
  <c r="C3" i="9"/>
  <c r="C2" i="8"/>
  <c r="C3" i="8"/>
  <c r="C3" i="7"/>
  <c r="C2" i="6"/>
  <c r="C3" i="6"/>
  <c r="C2" i="2"/>
  <c r="C3" i="2"/>
  <c r="C2" i="5"/>
  <c r="C3" i="5"/>
  <c r="C3" i="4"/>
  <c r="C2" i="4"/>
  <c r="C1" i="11"/>
  <c r="C1" i="10"/>
  <c r="C1" i="9"/>
  <c r="C1" i="8"/>
  <c r="C1" i="7"/>
  <c r="C1" i="6"/>
  <c r="C1" i="2"/>
  <c r="C1" i="5"/>
  <c r="C1" i="4"/>
  <c r="C3" i="3"/>
  <c r="C1" i="3"/>
  <c r="C2" i="3"/>
  <c r="B2" i="3"/>
  <c r="B2" i="4" s="1"/>
  <c r="B2" i="5" s="1"/>
  <c r="B3" i="3"/>
  <c r="C1" i="1"/>
  <c r="C2" i="1"/>
  <c r="C3" i="1"/>
  <c r="B3" i="1"/>
  <c r="B1" i="3"/>
  <c r="B1" i="4" s="1"/>
  <c r="B1" i="5" s="1"/>
  <c r="B1" i="1"/>
  <c r="B2" i="1"/>
  <c r="B4" i="12"/>
  <c r="B2" i="2" l="1"/>
  <c r="B2" i="6"/>
  <c r="B2" i="7" s="1"/>
  <c r="B1" i="2"/>
  <c r="B1" i="6"/>
  <c r="B1" i="7" s="1"/>
  <c r="B2" i="9" l="1"/>
  <c r="B2" i="11"/>
  <c r="B2" i="10"/>
  <c r="B2" i="8"/>
  <c r="B1" i="10"/>
  <c r="B1" i="9"/>
  <c r="B1" i="11"/>
  <c r="B1" i="8"/>
</calcChain>
</file>

<file path=xl/sharedStrings.xml><?xml version="1.0" encoding="utf-8"?>
<sst xmlns="http://schemas.openxmlformats.org/spreadsheetml/2006/main" count="313" uniqueCount="78">
  <si>
    <t>PIACENZA</t>
  </si>
  <si>
    <t>PARMA</t>
  </si>
  <si>
    <t>REGGIO EMILIA</t>
  </si>
  <si>
    <t>MODENA</t>
  </si>
  <si>
    <t>BOLOGNA</t>
  </si>
  <si>
    <t>IMOLA</t>
  </si>
  <si>
    <t>FERRARA</t>
  </si>
  <si>
    <t>RAVENNA</t>
  </si>
  <si>
    <t>FORLì</t>
  </si>
  <si>
    <t>CESENA</t>
  </si>
  <si>
    <t>RIMINI</t>
  </si>
  <si>
    <t>di cui STUDENTI</t>
  </si>
  <si>
    <t>di cui PERSONALE</t>
  </si>
  <si>
    <t>A) STUDENTI - N. tamponi eseguiti</t>
  </si>
  <si>
    <t>B) PERSONALE - N. tamponi eseguiti</t>
  </si>
  <si>
    <t>Numero totale delle PERSONE della scuola in QUARANTENA in quanto contatti stretti</t>
  </si>
  <si>
    <t>di cui tamponi POSITIVI (STUDENTI)</t>
  </si>
  <si>
    <t>di cui tamponi POSITIVI (PERSONALE)</t>
  </si>
  <si>
    <t xml:space="preserve">Numero di FOCOLAI ATTIVI nelle scuole </t>
  </si>
  <si>
    <t xml:space="preserve">di cui SERV. EDUCATIVI 0-3 anni </t>
  </si>
  <si>
    <t>di cui UNIVERSITA'</t>
  </si>
  <si>
    <r>
      <t xml:space="preserve">SCUOLA - Numero totale di tamponi </t>
    </r>
    <r>
      <rPr>
        <b/>
        <u/>
        <sz val="12"/>
        <color rgb="FFFF0000"/>
        <rFont val="Calibri"/>
        <family val="2"/>
        <scheme val="minor"/>
      </rPr>
      <t>ANTIGENICI</t>
    </r>
    <r>
      <rPr>
        <b/>
        <sz val="12"/>
        <rFont val="Calibri"/>
        <family val="2"/>
        <scheme val="minor"/>
      </rPr>
      <t xml:space="preserve"> eseguiti  </t>
    </r>
    <r>
      <rPr>
        <b/>
        <u/>
        <sz val="12"/>
        <color rgb="FFFF0000"/>
        <rFont val="Calibri"/>
        <family val="2"/>
        <scheme val="minor"/>
      </rPr>
      <t>(C+D)</t>
    </r>
  </si>
  <si>
    <t>C) STUDENTI - N. tamponi eseguiti</t>
  </si>
  <si>
    <t>D) PERSONALE - N. tamponi eseguiti</t>
  </si>
  <si>
    <r>
      <t xml:space="preserve">SCUOLA - Numero totale di tamponi </t>
    </r>
    <r>
      <rPr>
        <b/>
        <u/>
        <sz val="12"/>
        <color rgb="FFFF0000"/>
        <rFont val="Calibri"/>
        <family val="2"/>
        <scheme val="minor"/>
      </rPr>
      <t>MOLECOLARI</t>
    </r>
    <r>
      <rPr>
        <b/>
        <sz val="12"/>
        <rFont val="Calibri"/>
        <family val="2"/>
        <scheme val="minor"/>
      </rPr>
      <t xml:space="preserve"> eseguiti  </t>
    </r>
    <r>
      <rPr>
        <b/>
        <u/>
        <sz val="12"/>
        <color rgb="FFFF0000"/>
        <rFont val="Calibri"/>
        <family val="2"/>
        <scheme val="minor"/>
      </rPr>
      <t>(A+B)</t>
    </r>
  </si>
  <si>
    <t>di cui SCUOLA PRIMARIA</t>
  </si>
  <si>
    <t>di cui SCUOLA SECONDARIA PRIMO GRADO</t>
  </si>
  <si>
    <t>di cui SCUOLA SECONDARIA SECONDO GRADO</t>
  </si>
  <si>
    <r>
      <t xml:space="preserve">Numero di </t>
    </r>
    <r>
      <rPr>
        <b/>
        <sz val="12"/>
        <color rgb="FFFF0000"/>
        <rFont val="Calibri"/>
        <family val="2"/>
        <scheme val="minor"/>
      </rPr>
      <t>CLASSI</t>
    </r>
    <r>
      <rPr>
        <b/>
        <sz val="12"/>
        <rFont val="Calibri"/>
        <family val="2"/>
        <scheme val="minor"/>
      </rPr>
      <t xml:space="preserve"> in </t>
    </r>
    <r>
      <rPr>
        <b/>
        <sz val="12"/>
        <color rgb="FFFF0000"/>
        <rFont val="Calibri"/>
        <family val="2"/>
        <scheme val="minor"/>
      </rPr>
      <t>QUARANTENA</t>
    </r>
    <r>
      <rPr>
        <b/>
        <u/>
        <sz val="12"/>
        <color rgb="FFFF0000"/>
        <rFont val="Calibri"/>
        <family val="2"/>
        <scheme val="minor"/>
      </rPr>
      <t xml:space="preserve"> nella settimana di rilevazione</t>
    </r>
  </si>
  <si>
    <r>
      <t xml:space="preserve">Numero delle </t>
    </r>
    <r>
      <rPr>
        <b/>
        <sz val="12"/>
        <color rgb="FFFF0000"/>
        <rFont val="Calibri"/>
        <family val="2"/>
        <scheme val="minor"/>
      </rPr>
      <t>PERSONE</t>
    </r>
    <r>
      <rPr>
        <b/>
        <sz val="12"/>
        <rFont val="Calibri"/>
        <family val="2"/>
        <scheme val="minor"/>
      </rPr>
      <t xml:space="preserve"> della scuola in </t>
    </r>
    <r>
      <rPr>
        <b/>
        <sz val="12"/>
        <color rgb="FFFF0000"/>
        <rFont val="Calibri"/>
        <family val="2"/>
        <scheme val="minor"/>
      </rPr>
      <t>QUARANTENA</t>
    </r>
    <r>
      <rPr>
        <b/>
        <sz val="12"/>
        <rFont val="Calibri"/>
        <family val="2"/>
        <scheme val="minor"/>
      </rPr>
      <t xml:space="preserve"> </t>
    </r>
    <r>
      <rPr>
        <b/>
        <u/>
        <sz val="12"/>
        <color rgb="FFFF0000"/>
        <rFont val="Calibri"/>
        <family val="2"/>
        <scheme val="minor"/>
      </rPr>
      <t>nella settimana di rilevazione</t>
    </r>
  </si>
  <si>
    <t>Numero di FOCOLAI nelle scuole dal 13/09/2021</t>
  </si>
  <si>
    <t>13/09/21 - 19/09/21</t>
  </si>
  <si>
    <t>1 Settimana di rilevazione</t>
  </si>
  <si>
    <t>2 Settimana di rilevazione</t>
  </si>
  <si>
    <t>20/09/21 - 26/09/21</t>
  </si>
  <si>
    <t>di cui SCUOLA INFANZIA 3-6 anni</t>
  </si>
  <si>
    <t>3 Settimana di rilevazione</t>
  </si>
  <si>
    <t>27/09/21 - 03/10/21</t>
  </si>
  <si>
    <t>04/10/2021: a seguito di di nuove indicazioni, è stata eseguita una ricognizione dati dalla rilevazione del 20 settembre 2021</t>
  </si>
  <si>
    <t>4 Settimana di rilevazione</t>
  </si>
  <si>
    <t>04/10/21 - 10/10/21</t>
  </si>
  <si>
    <t>5 Settimana di rilevazione</t>
  </si>
  <si>
    <t>11/10/21 - 17/10/21</t>
  </si>
  <si>
    <t>18/10/2021: a seguito di controllo di qualità sui dati precedenti, sono stati modificati e corretti i dati inerenti i tamponi molecolari del 11 ottobre 2021</t>
  </si>
  <si>
    <t>6 Settimana di rilevazione</t>
  </si>
  <si>
    <t>18/10/21 - 24/10/21</t>
  </si>
  <si>
    <t>7 Settimana di rilevazione</t>
  </si>
  <si>
    <t>25/10/21 - 31/10/21</t>
  </si>
  <si>
    <t>01/11/2021: a seguito di ricognizione, si segnala che è stata fatta una rettifica nella voce "numero di classi in quarantena" della settimana di rilevazione dal 18/10 al 24/10.</t>
  </si>
  <si>
    <t>04/10/2021: a seguito del recepimento di nuove indicazioni, è stata eseguita una ricognizione dati dalla rilevazione del 20 settembre 2021</t>
  </si>
  <si>
    <t>8 Settimana di rilevazione</t>
  </si>
  <si>
    <t>01/11/21 - 07/11/21</t>
  </si>
  <si>
    <t>9 Settimana di rilevazione</t>
  </si>
  <si>
    <t>08/11/21 - 14/11/21</t>
  </si>
  <si>
    <t>10 Settimana di rilevazione</t>
  </si>
  <si>
    <t>15/11/21 - 21/11/21</t>
  </si>
  <si>
    <t>11 Settimana di rilevazione</t>
  </si>
  <si>
    <t>22/11/21 - 28/11/21</t>
  </si>
  <si>
    <t>12 Settimana di rilevazione</t>
  </si>
  <si>
    <t>29/11/21 - 05/12/21</t>
  </si>
  <si>
    <r>
      <t xml:space="preserve">18/10/2021 </t>
    </r>
    <r>
      <rPr>
        <sz val="8"/>
        <color theme="1"/>
        <rFont val="Calibri"/>
        <family val="2"/>
        <scheme val="minor"/>
      </rPr>
      <t xml:space="preserve">Numero totale delle PERSONE della scuola in QUARANTENA in quanto contatti stretti: il dato è stato aggiornato alla luce di una rivalutazione del metodo di calcolo. Attualmente è riportato il numero progressivo di quarantene scolastiche disposte dal 13/09.  (in precedenza era riportata erroneamente la somma dei dati alla riga 26.				</t>
    </r>
  </si>
  <si>
    <t>13 Settimana di rilevazione</t>
  </si>
  <si>
    <t>06/12/21 - 12/12/21</t>
  </si>
  <si>
    <t>14 Settimana di rilevazione</t>
  </si>
  <si>
    <t>13/12/21 - 19/12/2021</t>
  </si>
  <si>
    <t>21/12/2021: a seguito di ricognizione, si corregge il dato "di cui POSITIVI PERSONALE" del 13 dicembre 2021. Inoltre  il dato A) e il dato B) poiché pervenuti non corretti, sono stati ricalcolati in modo proporzionale</t>
  </si>
  <si>
    <t>15 Settimana di rilevazione</t>
  </si>
  <si>
    <t>20/12/21 - 26/12/21</t>
  </si>
  <si>
    <t>16 Settimana di rilevazione</t>
  </si>
  <si>
    <t>27/12/21 - 02/01/2022</t>
  </si>
  <si>
    <t>EMILIA-ROMAGNA</t>
  </si>
  <si>
    <t>17 Settimana di rilevazione</t>
  </si>
  <si>
    <t>03/01/22 - 09/01/2022</t>
  </si>
  <si>
    <t>18 Settimana di rilevazione</t>
  </si>
  <si>
    <t>10/01/22 - 16/01/2022</t>
  </si>
  <si>
    <t>19 Settimana di rilevazione</t>
  </si>
  <si>
    <t>17/01/22 - 23/01/2022</t>
  </si>
  <si>
    <t>dati non aggiornati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</si>
</sst>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€-410]&quot; &quot;#,##0.00;[Red]&quot;-&quot;[$€-410]&quot; &quot;#,##0.00"/>
    <numFmt numFmtId="165" formatCode="[$-410]ddd\ d\ mmm\ yyyy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6"/>
      <color rgb="FF000000"/>
      <name val="Calibri"/>
      <family val="2"/>
    </font>
    <font>
      <b/>
      <i/>
      <u/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41607">
    <xf numFmtId="0" fontId="0" fillId="0" borderId="0"/>
    <xf numFmtId="0" fontId="2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164" fontId="4" fillId="0" borderId="0"/>
    <xf numFmtId="0" fontId="3" fillId="0" borderId="0" applyNumberFormat="0" applyBorder="0" applyProtection="0">
      <alignment horizontal="center"/>
    </xf>
    <xf numFmtId="0" fontId="3" fillId="0" borderId="0" applyNumberFormat="0" applyBorder="0" applyProtection="0">
      <alignment horizontal="center" textRotation="90"/>
    </xf>
    <xf numFmtId="0" fontId="4" fillId="0" borderId="0" applyNumberFormat="0" applyBorder="0" applyProtection="0"/>
    <xf numFmtId="164" fontId="4" fillId="0" borderId="0" applyBorder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vertical="center"/>
    </xf>
    <xf numFmtId="0" fontId="0" fillId="0" borderId="0" xfId="0" applyBorder="1"/>
    <xf numFmtId="0" fontId="8" fillId="4" borderId="16" xfId="0" applyFont="1" applyFill="1" applyBorder="1" applyAlignment="1">
      <alignment horizontal="right" wrapText="1"/>
    </xf>
    <xf numFmtId="0" fontId="8" fillId="4" borderId="16" xfId="0" applyFont="1" applyFill="1" applyBorder="1" applyAlignment="1">
      <alignment horizontal="left" wrapText="1"/>
    </xf>
    <xf numFmtId="0" fontId="8" fillId="4" borderId="10" xfId="0" applyFont="1" applyFill="1" applyBorder="1" applyAlignment="1">
      <alignment horizontal="right" wrapText="1"/>
    </xf>
    <xf numFmtId="3" fontId="0" fillId="0" borderId="1" xfId="0" applyNumberFormat="1" applyBorder="1" applyAlignment="1">
      <alignment horizontal="right"/>
    </xf>
    <xf numFmtId="0" fontId="0" fillId="0" borderId="0" xfId="0"/>
    <xf numFmtId="0" fontId="1" fillId="0" borderId="2" xfId="0" applyFont="1" applyBorder="1" applyAlignment="1">
      <alignment vertical="center"/>
    </xf>
    <xf numFmtId="0" fontId="8" fillId="4" borderId="17" xfId="0" applyFont="1" applyFill="1" applyBorder="1" applyAlignment="1">
      <alignment horizontal="left" wrapText="1"/>
    </xf>
    <xf numFmtId="0" fontId="8" fillId="4" borderId="18" xfId="0" applyFont="1" applyFill="1" applyBorder="1" applyAlignment="1">
      <alignment horizontal="left" wrapText="1"/>
    </xf>
    <xf numFmtId="0" fontId="8" fillId="4" borderId="19" xfId="0" applyFont="1" applyFill="1" applyBorder="1" applyAlignment="1">
      <alignment horizontal="right" wrapText="1"/>
    </xf>
    <xf numFmtId="0" fontId="8" fillId="4" borderId="20" xfId="0" applyFont="1" applyFill="1" applyBorder="1" applyAlignment="1">
      <alignment horizontal="right" wrapText="1"/>
    </xf>
    <xf numFmtId="0" fontId="8" fillId="4" borderId="17" xfId="0" applyFont="1" applyFill="1" applyBorder="1" applyAlignment="1">
      <alignment wrapText="1"/>
    </xf>
    <xf numFmtId="0" fontId="8" fillId="4" borderId="19" xfId="0" applyFont="1" applyFill="1" applyBorder="1" applyAlignment="1">
      <alignment wrapText="1"/>
    </xf>
    <xf numFmtId="0" fontId="8" fillId="4" borderId="18" xfId="0" applyFont="1" applyFill="1" applyBorder="1" applyAlignment="1">
      <alignment horizontal="right" wrapText="1"/>
    </xf>
    <xf numFmtId="0" fontId="8" fillId="4" borderId="11" xfId="0" applyFont="1" applyFill="1" applyBorder="1" applyAlignment="1">
      <alignment wrapText="1"/>
    </xf>
    <xf numFmtId="0" fontId="8" fillId="4" borderId="12" xfId="0" applyFont="1" applyFill="1" applyBorder="1" applyAlignment="1">
      <alignment wrapText="1"/>
    </xf>
    <xf numFmtId="0" fontId="8" fillId="4" borderId="12" xfId="0" applyFont="1" applyFill="1" applyBorder="1" applyAlignment="1">
      <alignment horizontal="right" wrapText="1"/>
    </xf>
    <xf numFmtId="0" fontId="8" fillId="4" borderId="12" xfId="0" applyFont="1" applyFill="1" applyBorder="1" applyAlignment="1">
      <alignment horizontal="left" wrapText="1"/>
    </xf>
    <xf numFmtId="0" fontId="8" fillId="4" borderId="9" xfId="0" applyFont="1" applyFill="1" applyBorder="1" applyAlignment="1">
      <alignment horizontal="right" wrapText="1"/>
    </xf>
    <xf numFmtId="0" fontId="8" fillId="4" borderId="11" xfId="0" applyFont="1" applyFill="1" applyBorder="1" applyAlignment="1">
      <alignment horizontal="left" wrapText="1"/>
    </xf>
    <xf numFmtId="0" fontId="8" fillId="4" borderId="8" xfId="0" applyFont="1" applyFill="1" applyBorder="1" applyAlignment="1">
      <alignment horizontal="left" wrapText="1"/>
    </xf>
    <xf numFmtId="0" fontId="8" fillId="4" borderId="8" xfId="0" applyFont="1" applyFill="1" applyBorder="1" applyAlignment="1">
      <alignment horizontal="right" wrapText="1"/>
    </xf>
    <xf numFmtId="0" fontId="11" fillId="0" borderId="0" xfId="0" applyFont="1" applyBorder="1" applyAlignment="1">
      <alignment horizontal="center" wrapText="1"/>
    </xf>
    <xf numFmtId="165" fontId="1" fillId="0" borderId="3" xfId="0" applyNumberFormat="1" applyFont="1" applyBorder="1"/>
    <xf numFmtId="0" fontId="11" fillId="0" borderId="22" xfId="0" applyFont="1" applyBorder="1" applyAlignment="1">
      <alignment horizontal="center" wrapText="1"/>
    </xf>
    <xf numFmtId="0" fontId="11" fillId="0" borderId="23" xfId="0" applyFont="1" applyBorder="1" applyAlignment="1">
      <alignment horizontal="center" wrapText="1"/>
    </xf>
    <xf numFmtId="0" fontId="11" fillId="0" borderId="17" xfId="0" applyFont="1" applyBorder="1" applyAlignment="1">
      <alignment horizontal="center" wrapText="1"/>
    </xf>
    <xf numFmtId="0" fontId="11" fillId="0" borderId="24" xfId="0" applyFont="1" applyBorder="1" applyAlignment="1">
      <alignment horizontal="center" wrapText="1"/>
    </xf>
    <xf numFmtId="0" fontId="8" fillId="3" borderId="8" xfId="0" applyFont="1" applyFill="1" applyBorder="1" applyAlignment="1">
      <alignment horizontal="left" wrapText="1"/>
    </xf>
    <xf numFmtId="0" fontId="8" fillId="4" borderId="21" xfId="0" applyFont="1" applyFill="1" applyBorder="1" applyAlignment="1">
      <alignment wrapText="1"/>
    </xf>
    <xf numFmtId="3" fontId="0" fillId="0" borderId="25" xfId="0" applyNumberFormat="1" applyBorder="1" applyAlignment="1">
      <alignment horizontal="right"/>
    </xf>
    <xf numFmtId="0" fontId="1" fillId="0" borderId="27" xfId="0" applyFont="1" applyBorder="1"/>
    <xf numFmtId="165" fontId="1" fillId="0" borderId="26" xfId="0" applyNumberFormat="1" applyFont="1" applyBorder="1"/>
    <xf numFmtId="0" fontId="11" fillId="0" borderId="13" xfId="0" applyFont="1" applyBorder="1" applyAlignment="1">
      <alignment horizontal="center" wrapText="1"/>
    </xf>
    <xf numFmtId="0" fontId="11" fillId="0" borderId="28" xfId="0" applyFont="1" applyBorder="1" applyAlignment="1">
      <alignment horizontal="center" wrapText="1"/>
    </xf>
    <xf numFmtId="3" fontId="0" fillId="0" borderId="1" xfId="0" applyNumberFormat="1" applyBorder="1" applyAlignment="1">
      <alignment horizontal="right"/>
    </xf>
    <xf numFmtId="3" fontId="0" fillId="0" borderId="0" xfId="0" applyNumberFormat="1" applyBorder="1"/>
    <xf numFmtId="165" fontId="1" fillId="0" borderId="7" xfId="0" applyNumberFormat="1" applyFont="1" applyBorder="1"/>
    <xf numFmtId="3" fontId="0" fillId="2" borderId="1" xfId="0" applyNumberFormat="1" applyFill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0" fillId="0" borderId="0" xfId="0" applyNumberFormat="1" applyBorder="1"/>
    <xf numFmtId="3" fontId="0" fillId="3" borderId="1" xfId="0" applyNumberFormat="1" applyFill="1" applyBorder="1" applyAlignment="1">
      <alignment horizontal="right"/>
    </xf>
    <xf numFmtId="0" fontId="0" fillId="3" borderId="0" xfId="0" applyFill="1" applyBorder="1"/>
    <xf numFmtId="0" fontId="11" fillId="0" borderId="5" xfId="0" applyFont="1" applyBorder="1" applyAlignment="1">
      <alignment horizontal="center" wrapText="1"/>
    </xf>
    <xf numFmtId="0" fontId="11" fillId="0" borderId="16" xfId="0" applyFont="1" applyBorder="1" applyAlignment="1">
      <alignment horizontal="center" wrapText="1"/>
    </xf>
    <xf numFmtId="0" fontId="11" fillId="0" borderId="14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0" xfId="0" applyFont="1" applyBorder="1" applyAlignment="1">
      <alignment horizontal="center" wrapText="1"/>
    </xf>
    <xf numFmtId="0" fontId="11" fillId="0" borderId="15" xfId="0" applyFont="1" applyBorder="1" applyAlignment="1">
      <alignment horizontal="center" wrapText="1"/>
    </xf>
    <xf numFmtId="0" fontId="11" fillId="0" borderId="7" xfId="0" applyFont="1" applyBorder="1" applyAlignment="1">
      <alignment horizontal="center" wrapText="1"/>
    </xf>
    <xf numFmtId="0" fontId="11" fillId="0" borderId="29" xfId="0" applyFont="1" applyBorder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2" fillId="0" borderId="22" xfId="0" applyFont="1" applyBorder="1" applyAlignment="1">
      <alignment horizontal="center" wrapText="1"/>
    </xf>
    <xf numFmtId="0" fontId="12" fillId="0" borderId="21" xfId="0" applyFont="1" applyBorder="1" applyAlignment="1">
      <alignment horizontal="center" wrapText="1"/>
    </xf>
    <xf numFmtId="0" fontId="12" fillId="0" borderId="0" xfId="0" applyFont="1" applyBorder="1" applyAlignment="1">
      <alignment horizontal="center" wrapText="1"/>
    </xf>
    <xf numFmtId="0" fontId="12" fillId="0" borderId="31" xfId="0" applyFont="1" applyBorder="1" applyAlignment="1">
      <alignment horizontal="center" wrapText="1"/>
    </xf>
    <xf numFmtId="0" fontId="12" fillId="0" borderId="30" xfId="0" applyFont="1" applyBorder="1" applyAlignment="1">
      <alignment horizontal="center" wrapText="1"/>
    </xf>
    <xf numFmtId="0" fontId="12" fillId="0" borderId="28" xfId="0" applyFont="1" applyBorder="1" applyAlignment="1">
      <alignment horizontal="center" wrapText="1"/>
    </xf>
    <xf numFmtId="0" fontId="12" fillId="0" borderId="23" xfId="0" applyFont="1" applyBorder="1" applyAlignment="1">
      <alignment horizontal="center" wrapText="1"/>
    </xf>
  </cellXfs>
  <cellStyles count="41607">
    <cellStyle name="Heading" xfId="2" xr:uid="{00000000-0005-0000-0000-000000000000}"/>
    <cellStyle name="Heading 2" xfId="6" xr:uid="{00000000-0005-0000-0000-000001000000}"/>
    <cellStyle name="Heading1" xfId="3" xr:uid="{00000000-0005-0000-0000-000002000000}"/>
    <cellStyle name="Heading1 2" xfId="7" xr:uid="{00000000-0005-0000-0000-000003000000}"/>
    <cellStyle name="Migliaia 10" xfId="110" xr:uid="{00000000-0005-0000-0000-000005000000}"/>
    <cellStyle name="Migliaia 10 10" xfId="20908" xr:uid="{41A47052-912E-4059-8D82-41D3CC161378}"/>
    <cellStyle name="Migliaia 10 2" xfId="310" xr:uid="{00000000-0005-0000-0000-000006000000}"/>
    <cellStyle name="Migliaia 10 2 2" xfId="710" xr:uid="{00000000-0005-0000-0000-000007000000}"/>
    <cellStyle name="Migliaia 10 2 2 2" xfId="1510" xr:uid="{EDDB46DD-B724-4E36-8C63-F498E25F7631}"/>
    <cellStyle name="Migliaia 10 2 2 2 2" xfId="3110" xr:uid="{DF6E0D22-9860-409E-A361-959359F4C506}"/>
    <cellStyle name="Migliaia 10 2 2 2 2 2" xfId="6310" xr:uid="{48190726-9317-4714-81BF-9DD897534DB4}"/>
    <cellStyle name="Migliaia 10 2 2 2 2 2 2" xfId="16709" xr:uid="{18840DC8-CC6D-497A-91AF-16A0930F8705}"/>
    <cellStyle name="Migliaia 10 2 2 2 2 2 2 2" xfId="37507" xr:uid="{BF51A7D3-3138-4556-923D-45AC7F1576E3}"/>
    <cellStyle name="Migliaia 10 2 2 2 2 2 3" xfId="27108" xr:uid="{C18DBEDE-93CF-4E04-A6B1-9B2522597B2C}"/>
    <cellStyle name="Migliaia 10 2 2 2 2 3" xfId="9510" xr:uid="{0D5ED897-42CC-4A01-9ADC-48E88AB019DC}"/>
    <cellStyle name="Migliaia 10 2 2 2 2 3 2" xfId="19909" xr:uid="{A31C4AD7-660B-4C23-BA39-CE74EC1E03FC}"/>
    <cellStyle name="Migliaia 10 2 2 2 2 3 2 2" xfId="40707" xr:uid="{999F991A-0157-4516-B491-14E05E5ACDFD}"/>
    <cellStyle name="Migliaia 10 2 2 2 2 3 3" xfId="30308" xr:uid="{20F6645A-19E7-45E7-91F7-B4859B32DE19}"/>
    <cellStyle name="Migliaia 10 2 2 2 2 4" xfId="13509" xr:uid="{2E7D7EA8-4B4B-4F65-BF66-CC1990BB2E6B}"/>
    <cellStyle name="Migliaia 10 2 2 2 2 4 2" xfId="34307" xr:uid="{1ED734B6-2CA2-4499-9961-51602B36DFA4}"/>
    <cellStyle name="Migliaia 10 2 2 2 2 5" xfId="23908" xr:uid="{C1739972-A3B1-4DB6-A140-AD9EDBFAC4A1}"/>
    <cellStyle name="Migliaia 10 2 2 2 3" xfId="4710" xr:uid="{2D583727-FCD6-4D2E-8DC1-1F5CC9B96EA0}"/>
    <cellStyle name="Migliaia 10 2 2 2 3 2" xfId="15109" xr:uid="{3869B94D-5384-449D-B12E-7E41C2D264AD}"/>
    <cellStyle name="Migliaia 10 2 2 2 3 2 2" xfId="35907" xr:uid="{20DB45BF-A782-4EF7-8096-B195EF25E606}"/>
    <cellStyle name="Migliaia 10 2 2 2 3 3" xfId="25508" xr:uid="{685972B0-5BE2-47CD-8D84-90A376E8919D}"/>
    <cellStyle name="Migliaia 10 2 2 2 4" xfId="7910" xr:uid="{06DB6D5D-BAFE-4F56-AA3D-DDD46C34B465}"/>
    <cellStyle name="Migliaia 10 2 2 2 4 2" xfId="18309" xr:uid="{DB7F606D-EE17-448F-AAEB-E3DC82578274}"/>
    <cellStyle name="Migliaia 10 2 2 2 4 2 2" xfId="39107" xr:uid="{2FF1C4EF-373F-4E80-A3A6-BBC514D8BDE6}"/>
    <cellStyle name="Migliaia 10 2 2 2 4 3" xfId="28708" xr:uid="{670B8AE6-6F88-46D2-88A0-CEB3E6640008}"/>
    <cellStyle name="Migliaia 10 2 2 2 5" xfId="11909" xr:uid="{18541373-6264-4E4D-8821-6B0145BB768A}"/>
    <cellStyle name="Migliaia 10 2 2 2 5 2" xfId="32707" xr:uid="{69F580D4-D07C-483B-8BDF-8308D4253BC1}"/>
    <cellStyle name="Migliaia 10 2 2 2 6" xfId="22308" xr:uid="{BC7989A4-3580-4700-A055-4C5CE8AE8487}"/>
    <cellStyle name="Migliaia 10 2 2 3" xfId="2310" xr:uid="{3990237E-8785-40C8-8F3F-DFD0D60BBFB5}"/>
    <cellStyle name="Migliaia 10 2 2 3 2" xfId="5510" xr:uid="{3B110155-7698-4D60-BC4E-815EF82DD41E}"/>
    <cellStyle name="Migliaia 10 2 2 3 2 2" xfId="15909" xr:uid="{27990599-BBDC-4BD9-8E69-659C22C7B141}"/>
    <cellStyle name="Migliaia 10 2 2 3 2 2 2" xfId="36707" xr:uid="{B22FEBE3-4697-4120-B145-AC40C6517AEE}"/>
    <cellStyle name="Migliaia 10 2 2 3 2 3" xfId="26308" xr:uid="{2CA4E3E7-D96D-433C-B2FE-863C7072AAF5}"/>
    <cellStyle name="Migliaia 10 2 2 3 3" xfId="8710" xr:uid="{B9649765-D88D-4A9C-B173-34469C8A38B8}"/>
    <cellStyle name="Migliaia 10 2 2 3 3 2" xfId="19109" xr:uid="{E4DE29BD-790A-43E8-92D1-46371C0AB92D}"/>
    <cellStyle name="Migliaia 10 2 2 3 3 2 2" xfId="39907" xr:uid="{E8D19ED7-F1E0-42F5-96CB-EEADD8409B18}"/>
    <cellStyle name="Migliaia 10 2 2 3 3 3" xfId="29508" xr:uid="{B3FC0278-F799-48F8-B262-FF6D5C53FA02}"/>
    <cellStyle name="Migliaia 10 2 2 3 4" xfId="12709" xr:uid="{66B1F5C3-B3A4-4887-929D-2EE0E4116F15}"/>
    <cellStyle name="Migliaia 10 2 2 3 4 2" xfId="33507" xr:uid="{98F66E15-14CC-45EE-8E6E-72FA98433C5D}"/>
    <cellStyle name="Migliaia 10 2 2 3 5" xfId="23108" xr:uid="{0EB6C25E-5B43-4367-A9E1-BF2C06D5FA0A}"/>
    <cellStyle name="Migliaia 10 2 2 4" xfId="3910" xr:uid="{375AAD62-BB17-4BCD-A967-BE668BACF8A9}"/>
    <cellStyle name="Migliaia 10 2 2 4 2" xfId="14309" xr:uid="{2DEC5A20-C63F-4532-8BF7-E5C658124170}"/>
    <cellStyle name="Migliaia 10 2 2 4 2 2" xfId="35107" xr:uid="{4A9A9E68-D87A-4872-AFBB-A5C28F44FC8A}"/>
    <cellStyle name="Migliaia 10 2 2 4 3" xfId="24708" xr:uid="{4304ADF7-30A3-482E-BEA6-47D9986B7FB6}"/>
    <cellStyle name="Migliaia 10 2 2 5" xfId="7110" xr:uid="{54C04EE1-BFFC-4D14-8C5D-000BC1218E26}"/>
    <cellStyle name="Migliaia 10 2 2 5 2" xfId="17509" xr:uid="{B287A3E7-FEAA-4671-900C-AABC6B3FBCF8}"/>
    <cellStyle name="Migliaia 10 2 2 5 2 2" xfId="38307" xr:uid="{B9342DB5-022B-480E-A925-8C8C5A4B540C}"/>
    <cellStyle name="Migliaia 10 2 2 5 3" xfId="27908" xr:uid="{4FB9BF2B-C121-4617-A221-0924D9CB17D7}"/>
    <cellStyle name="Migliaia 10 2 2 6" xfId="10310" xr:uid="{707ED4C3-89C0-4BA7-BCB0-5298B54A56A6}"/>
    <cellStyle name="Migliaia 10 2 2 6 2" xfId="20709" xr:uid="{B4388CB3-2B1B-4FAC-9B5A-A2A78A610037}"/>
    <cellStyle name="Migliaia 10 2 2 6 2 2" xfId="41507" xr:uid="{45B0AB23-C502-40D6-8500-77C3C76BB14D}"/>
    <cellStyle name="Migliaia 10 2 2 6 3" xfId="31108" xr:uid="{C91BA37B-D3E0-43D5-B2FF-C6E8A3D75F9E}"/>
    <cellStyle name="Migliaia 10 2 2 7" xfId="11109" xr:uid="{084A09D7-27FD-40D5-A801-213EB11B0C9A}"/>
    <cellStyle name="Migliaia 10 2 2 7 2" xfId="31907" xr:uid="{49D93117-0052-4DDC-B1A0-3B22BA9ACAAC}"/>
    <cellStyle name="Migliaia 10 2 2 8" xfId="21508" xr:uid="{FB59CFFC-F3B7-4322-803F-85D50CED3CA6}"/>
    <cellStyle name="Migliaia 10 2 3" xfId="1110" xr:uid="{ADAC08D8-815D-4ADE-8D38-D995FED99FB6}"/>
    <cellStyle name="Migliaia 10 2 3 2" xfId="2710" xr:uid="{8EA6C0EA-3FFB-433D-AD15-4A11967975DE}"/>
    <cellStyle name="Migliaia 10 2 3 2 2" xfId="5910" xr:uid="{156275E4-28B4-4618-A29A-D848F40440EB}"/>
    <cellStyle name="Migliaia 10 2 3 2 2 2" xfId="16309" xr:uid="{5AD36A0C-5633-487B-97CF-9EEC5BF19FE2}"/>
    <cellStyle name="Migliaia 10 2 3 2 2 2 2" xfId="37107" xr:uid="{4BE360E5-CC36-4FB8-8E70-50357F37B4DA}"/>
    <cellStyle name="Migliaia 10 2 3 2 2 3" xfId="26708" xr:uid="{5E2C3511-7E75-4111-B951-D8963C573323}"/>
    <cellStyle name="Migliaia 10 2 3 2 3" xfId="9110" xr:uid="{61CA1D78-AA5A-4E95-AC75-4EEE87E801E1}"/>
    <cellStyle name="Migliaia 10 2 3 2 3 2" xfId="19509" xr:uid="{3BF460A7-42BF-4881-BAE3-BB719BAC415C}"/>
    <cellStyle name="Migliaia 10 2 3 2 3 2 2" xfId="40307" xr:uid="{6CF215A0-35E8-4948-816D-2170C28F5527}"/>
    <cellStyle name="Migliaia 10 2 3 2 3 3" xfId="29908" xr:uid="{17DBD0FA-22ED-462A-B216-631BF288E6ED}"/>
    <cellStyle name="Migliaia 10 2 3 2 4" xfId="13109" xr:uid="{9D21959D-D07D-4675-926B-03DAF40E244D}"/>
    <cellStyle name="Migliaia 10 2 3 2 4 2" xfId="33907" xr:uid="{F28C0F67-856E-47D8-AA6C-2012411E7140}"/>
    <cellStyle name="Migliaia 10 2 3 2 5" xfId="23508" xr:uid="{C035DF92-E625-4F8B-AE6D-6F02958B1914}"/>
    <cellStyle name="Migliaia 10 2 3 3" xfId="4310" xr:uid="{184644D5-29D4-46AC-B90B-674FFCEF9DB3}"/>
    <cellStyle name="Migliaia 10 2 3 3 2" xfId="14709" xr:uid="{98EB7C4D-7290-49F9-B50C-DD1E682ED1C5}"/>
    <cellStyle name="Migliaia 10 2 3 3 2 2" xfId="35507" xr:uid="{9E92A3C9-2603-4542-9B26-B635B1D681B9}"/>
    <cellStyle name="Migliaia 10 2 3 3 3" xfId="25108" xr:uid="{35ECC7C2-9AE0-4E28-B1DF-ACCDBF667139}"/>
    <cellStyle name="Migliaia 10 2 3 4" xfId="7510" xr:uid="{331172B8-CBC9-4D70-8F09-F26CF43DA3F7}"/>
    <cellStyle name="Migliaia 10 2 3 4 2" xfId="17909" xr:uid="{864F6034-06C6-4129-86B1-9BD02CD29243}"/>
    <cellStyle name="Migliaia 10 2 3 4 2 2" xfId="38707" xr:uid="{7A85E785-B033-4A32-8EB7-CAFD4B2BF899}"/>
    <cellStyle name="Migliaia 10 2 3 4 3" xfId="28308" xr:uid="{8ABD81C3-1297-471F-8733-A4D79E097C59}"/>
    <cellStyle name="Migliaia 10 2 3 5" xfId="11509" xr:uid="{882D4039-B4FA-45B9-AC27-5DD8B00A9439}"/>
    <cellStyle name="Migliaia 10 2 3 5 2" xfId="32307" xr:uid="{BDB5A7A9-4476-4344-B9BF-1F5E84EBA4D6}"/>
    <cellStyle name="Migliaia 10 2 3 6" xfId="21908" xr:uid="{C410A711-26A1-4BFF-A167-D185CBFBBF29}"/>
    <cellStyle name="Migliaia 10 2 4" xfId="1910" xr:uid="{81FA15F9-0E25-4742-B24B-86DC89023ED2}"/>
    <cellStyle name="Migliaia 10 2 4 2" xfId="5110" xr:uid="{68C21E38-766B-4AEB-AEFC-6104F27BE41D}"/>
    <cellStyle name="Migliaia 10 2 4 2 2" xfId="15509" xr:uid="{41138DC2-E658-4D78-B6CC-23784BF0AAB2}"/>
    <cellStyle name="Migliaia 10 2 4 2 2 2" xfId="36307" xr:uid="{0A0ED296-AE63-4B84-B0E6-1B6F964E0AA6}"/>
    <cellStyle name="Migliaia 10 2 4 2 3" xfId="25908" xr:uid="{450BF986-571A-4EA1-A821-D13AA8F0C187}"/>
    <cellStyle name="Migliaia 10 2 4 3" xfId="8310" xr:uid="{D0B13CA1-2F75-4182-945F-224E118B1061}"/>
    <cellStyle name="Migliaia 10 2 4 3 2" xfId="18709" xr:uid="{887283E6-8344-4747-9776-E21CF205C81F}"/>
    <cellStyle name="Migliaia 10 2 4 3 2 2" xfId="39507" xr:uid="{A677C96D-04E9-4584-AC20-E789C04188DA}"/>
    <cellStyle name="Migliaia 10 2 4 3 3" xfId="29108" xr:uid="{78AC0463-B4E6-4EF5-B0B3-B999FC8DF443}"/>
    <cellStyle name="Migliaia 10 2 4 4" xfId="12309" xr:uid="{3B3B3C1D-1F47-49FA-A814-3AE5CB34C612}"/>
    <cellStyle name="Migliaia 10 2 4 4 2" xfId="33107" xr:uid="{EE3B4363-8078-42CA-A3E1-C6EB269B6B37}"/>
    <cellStyle name="Migliaia 10 2 4 5" xfId="22708" xr:uid="{7FE023DF-7738-4737-B72F-1A89A24D6726}"/>
    <cellStyle name="Migliaia 10 2 5" xfId="3510" xr:uid="{01FB472E-988D-426A-AD52-C5D1CB5B882B}"/>
    <cellStyle name="Migliaia 10 2 5 2" xfId="13909" xr:uid="{925C99CA-570E-49EC-9BB1-6A7920BA8983}"/>
    <cellStyle name="Migliaia 10 2 5 2 2" xfId="34707" xr:uid="{CBA6D129-666E-46A5-B67B-C5C51650049F}"/>
    <cellStyle name="Migliaia 10 2 5 3" xfId="24308" xr:uid="{03AFCB1E-826E-4E12-B464-9995A1205376}"/>
    <cellStyle name="Migliaia 10 2 6" xfId="6710" xr:uid="{E85C987F-F328-4FBE-9799-0AB42617D658}"/>
    <cellStyle name="Migliaia 10 2 6 2" xfId="17109" xr:uid="{D62FA5D9-D55F-4978-8C1C-E566E34B5906}"/>
    <cellStyle name="Migliaia 10 2 6 2 2" xfId="37907" xr:uid="{3A09F4B8-30B3-4503-8B12-2574D6268D08}"/>
    <cellStyle name="Migliaia 10 2 6 3" xfId="27508" xr:uid="{BC5839F0-EE10-42F1-A568-DD250CB6F00A}"/>
    <cellStyle name="Migliaia 10 2 7" xfId="9910" xr:uid="{C3BB2BC7-830E-45BB-9A0A-F317C69AC951}"/>
    <cellStyle name="Migliaia 10 2 7 2" xfId="20309" xr:uid="{D1DFD3CB-A27C-44C6-8156-5C7C77E479F9}"/>
    <cellStyle name="Migliaia 10 2 7 2 2" xfId="41107" xr:uid="{2679FECD-1805-4F35-B27F-C1EEDF0E690C}"/>
    <cellStyle name="Migliaia 10 2 7 3" xfId="30708" xr:uid="{4FA84AB1-C4BB-4872-8433-53B1D03C2634}"/>
    <cellStyle name="Migliaia 10 2 8" xfId="10709" xr:uid="{DAD4A5D8-1EB0-4879-92B9-88D229E5E6E8}"/>
    <cellStyle name="Migliaia 10 2 8 2" xfId="31507" xr:uid="{054F0B10-E4B5-4EFD-94E9-1F297DC1C811}"/>
    <cellStyle name="Migliaia 10 2 9" xfId="21108" xr:uid="{59466F23-9D4D-4B32-8A58-0DD42857CEE6}"/>
    <cellStyle name="Migliaia 10 3" xfId="510" xr:uid="{00000000-0005-0000-0000-000008000000}"/>
    <cellStyle name="Migliaia 10 3 2" xfId="1310" xr:uid="{221A78BE-3919-487C-B1E4-FD7C2B26E897}"/>
    <cellStyle name="Migliaia 10 3 2 2" xfId="2910" xr:uid="{EE42E8E5-43A7-450B-8D89-A4CA41515B4A}"/>
    <cellStyle name="Migliaia 10 3 2 2 2" xfId="6110" xr:uid="{6C768A8F-879A-4DEB-81E7-D8A5F540FB6F}"/>
    <cellStyle name="Migliaia 10 3 2 2 2 2" xfId="16509" xr:uid="{15201AC4-3987-453A-B78B-943036837BA8}"/>
    <cellStyle name="Migliaia 10 3 2 2 2 2 2" xfId="37307" xr:uid="{D76C7FF3-6AFE-4B10-9590-B457EE61C07E}"/>
    <cellStyle name="Migliaia 10 3 2 2 2 3" xfId="26908" xr:uid="{93542F0D-7684-4D96-BFD4-955ECA3D8727}"/>
    <cellStyle name="Migliaia 10 3 2 2 3" xfId="9310" xr:uid="{9B7FC659-945B-45E8-894A-230780082C4A}"/>
    <cellStyle name="Migliaia 10 3 2 2 3 2" xfId="19709" xr:uid="{4A86703D-75DB-4E95-BFCA-7253052E760D}"/>
    <cellStyle name="Migliaia 10 3 2 2 3 2 2" xfId="40507" xr:uid="{98402511-C8B7-4B45-A00C-CB16701CFB2D}"/>
    <cellStyle name="Migliaia 10 3 2 2 3 3" xfId="30108" xr:uid="{9517FE95-79E4-4984-832D-CEB855433DD1}"/>
    <cellStyle name="Migliaia 10 3 2 2 4" xfId="13309" xr:uid="{0F0A386C-27E1-47CD-8D35-1841A3B18657}"/>
    <cellStyle name="Migliaia 10 3 2 2 4 2" xfId="34107" xr:uid="{FB790946-DBF7-4FE3-AA6A-91FE31FFEAE6}"/>
    <cellStyle name="Migliaia 10 3 2 2 5" xfId="23708" xr:uid="{9EC4FB8E-BB4A-4E73-8F2C-258E4BC6E3C0}"/>
    <cellStyle name="Migliaia 10 3 2 3" xfId="4510" xr:uid="{9847D91C-C1D4-4CF5-BBCC-12EABC29C45B}"/>
    <cellStyle name="Migliaia 10 3 2 3 2" xfId="14909" xr:uid="{6874FC05-BA27-4BE3-86FA-788E1B9EA64B}"/>
    <cellStyle name="Migliaia 10 3 2 3 2 2" xfId="35707" xr:uid="{EC73A5CC-71AF-4C8A-9560-047A9DD6E7F9}"/>
    <cellStyle name="Migliaia 10 3 2 3 3" xfId="25308" xr:uid="{4DE31D15-6BDC-4DA4-AFAA-2FC695A71B03}"/>
    <cellStyle name="Migliaia 10 3 2 4" xfId="7710" xr:uid="{17476D08-9A8A-4882-A4E8-5338FDB7CFF7}"/>
    <cellStyle name="Migliaia 10 3 2 4 2" xfId="18109" xr:uid="{505BC131-FED0-49C2-8208-4C3FC8976621}"/>
    <cellStyle name="Migliaia 10 3 2 4 2 2" xfId="38907" xr:uid="{10360A90-3FC1-42E0-B09D-9C637A4BE05E}"/>
    <cellStyle name="Migliaia 10 3 2 4 3" xfId="28508" xr:uid="{8A8B3D6D-AD43-4C8B-A2DB-F1A085249E92}"/>
    <cellStyle name="Migliaia 10 3 2 5" xfId="11709" xr:uid="{9B362CBD-0239-408D-B38F-BB4A4852D925}"/>
    <cellStyle name="Migliaia 10 3 2 5 2" xfId="32507" xr:uid="{970D786E-8A63-4D75-AB1B-22C64164AB5F}"/>
    <cellStyle name="Migliaia 10 3 2 6" xfId="22108" xr:uid="{A94B22E0-5000-4A16-B58D-3896E626F380}"/>
    <cellStyle name="Migliaia 10 3 3" xfId="2110" xr:uid="{4628ABDA-B9E9-41D3-AA48-F0FDDA1583D1}"/>
    <cellStyle name="Migliaia 10 3 3 2" xfId="5310" xr:uid="{EC9EFAF4-A8D0-43D5-ABF0-36974CB31AD8}"/>
    <cellStyle name="Migliaia 10 3 3 2 2" xfId="15709" xr:uid="{DE0AE0BA-6CD8-470F-A659-B9776B4398B0}"/>
    <cellStyle name="Migliaia 10 3 3 2 2 2" xfId="36507" xr:uid="{85AECDA2-5822-4E63-802D-5F65D136D24D}"/>
    <cellStyle name="Migliaia 10 3 3 2 3" xfId="26108" xr:uid="{F792480F-D65C-448D-9C38-67CDFBB75D9C}"/>
    <cellStyle name="Migliaia 10 3 3 3" xfId="8510" xr:uid="{25B11E51-EB07-4F27-A7C7-FF9FB52A8D13}"/>
    <cellStyle name="Migliaia 10 3 3 3 2" xfId="18909" xr:uid="{C748A2A4-8CAE-4C2A-99E7-C33BF2B72844}"/>
    <cellStyle name="Migliaia 10 3 3 3 2 2" xfId="39707" xr:uid="{4986DF24-C0F3-40C4-BC0A-75F629A56091}"/>
    <cellStyle name="Migliaia 10 3 3 3 3" xfId="29308" xr:uid="{FB4201F9-B81D-41A8-9A26-280892FC7CB3}"/>
    <cellStyle name="Migliaia 10 3 3 4" xfId="12509" xr:uid="{3139BE9F-43E7-4ED3-9CF9-56DCDFEA0B5A}"/>
    <cellStyle name="Migliaia 10 3 3 4 2" xfId="33307" xr:uid="{FA93171F-A22A-4728-9B3D-BC0A17689B2D}"/>
    <cellStyle name="Migliaia 10 3 3 5" xfId="22908" xr:uid="{379D5D8A-6E38-41BC-BAE5-FA8970C197F7}"/>
    <cellStyle name="Migliaia 10 3 4" xfId="3710" xr:uid="{F6486A55-6397-462B-A765-2357E54C671E}"/>
    <cellStyle name="Migliaia 10 3 4 2" xfId="14109" xr:uid="{847817AF-27CB-42C4-B412-6EB5AF0250CC}"/>
    <cellStyle name="Migliaia 10 3 4 2 2" xfId="34907" xr:uid="{36FA08C3-B0C1-4644-BD07-C9A61A153487}"/>
    <cellStyle name="Migliaia 10 3 4 3" xfId="24508" xr:uid="{99DD5EFF-D6F0-4184-B0B6-8F45E1DEB120}"/>
    <cellStyle name="Migliaia 10 3 5" xfId="6910" xr:uid="{7D9FD4DE-A880-42A7-8B89-24897FE260FE}"/>
    <cellStyle name="Migliaia 10 3 5 2" xfId="17309" xr:uid="{651AF454-65A7-4BBA-9FAA-F87E97BE05A1}"/>
    <cellStyle name="Migliaia 10 3 5 2 2" xfId="38107" xr:uid="{9B909C61-352D-457E-B80C-0B9CA59070CF}"/>
    <cellStyle name="Migliaia 10 3 5 3" xfId="27708" xr:uid="{69367928-6DFE-45C8-ABB9-379BF1834260}"/>
    <cellStyle name="Migliaia 10 3 6" xfId="10110" xr:uid="{EE659867-D999-4E0F-B504-C36E2F7921E0}"/>
    <cellStyle name="Migliaia 10 3 6 2" xfId="20509" xr:uid="{8616D18A-823B-441F-B5E1-01BB6E3C16FE}"/>
    <cellStyle name="Migliaia 10 3 6 2 2" xfId="41307" xr:uid="{BE8B7E28-35BC-43E8-A1EF-BF61729A5519}"/>
    <cellStyle name="Migliaia 10 3 6 3" xfId="30908" xr:uid="{6FCEBEB4-D93A-46D4-AC00-CD21E0F0F3EC}"/>
    <cellStyle name="Migliaia 10 3 7" xfId="10909" xr:uid="{A8A5FE9D-3133-47DB-808B-94C07A96A569}"/>
    <cellStyle name="Migliaia 10 3 7 2" xfId="31707" xr:uid="{B29E10CC-77AC-4A41-924C-04C3172C70D7}"/>
    <cellStyle name="Migliaia 10 3 8" xfId="21308" xr:uid="{DAD035D5-9838-4C06-BCFF-7CE4147DBA5B}"/>
    <cellStyle name="Migliaia 10 4" xfId="910" xr:uid="{CCB3529D-E799-4ED4-9E60-F98FB0CF6090}"/>
    <cellStyle name="Migliaia 10 4 2" xfId="2510" xr:uid="{6081D5F4-68DB-46B5-B416-BE49C0B3E2D2}"/>
    <cellStyle name="Migliaia 10 4 2 2" xfId="5710" xr:uid="{F40E0F82-6AEC-45E5-ABEB-7279EE884EE0}"/>
    <cellStyle name="Migliaia 10 4 2 2 2" xfId="16109" xr:uid="{7F0231E1-DD58-4337-B57E-A7A1BE603A71}"/>
    <cellStyle name="Migliaia 10 4 2 2 2 2" xfId="36907" xr:uid="{58A0CF4B-EBD3-4BD2-97CE-A0A7034EA300}"/>
    <cellStyle name="Migliaia 10 4 2 2 3" xfId="26508" xr:uid="{8144F761-9558-461C-BC6D-A66D559F7FFD}"/>
    <cellStyle name="Migliaia 10 4 2 3" xfId="8910" xr:uid="{1B660515-894D-4A6E-9CAE-3956CEB0E6D5}"/>
    <cellStyle name="Migliaia 10 4 2 3 2" xfId="19309" xr:uid="{2E3BFED8-540E-4354-A917-6DB36E2B3D89}"/>
    <cellStyle name="Migliaia 10 4 2 3 2 2" xfId="40107" xr:uid="{17999672-D502-4A45-9942-B54958772375}"/>
    <cellStyle name="Migliaia 10 4 2 3 3" xfId="29708" xr:uid="{10993777-99F1-48D0-9C19-B03C7A7FE133}"/>
    <cellStyle name="Migliaia 10 4 2 4" xfId="12909" xr:uid="{9B37AD22-FFA7-4AE0-A958-9745617D1B27}"/>
    <cellStyle name="Migliaia 10 4 2 4 2" xfId="33707" xr:uid="{CD07B012-EBA4-4FD0-ADCA-DE3B4475ECEE}"/>
    <cellStyle name="Migliaia 10 4 2 5" xfId="23308" xr:uid="{C7F176B4-3452-414D-B3C7-A45387AA7F6B}"/>
    <cellStyle name="Migliaia 10 4 3" xfId="4110" xr:uid="{764FD0FA-C074-4F9C-883F-65E3389DFD6A}"/>
    <cellStyle name="Migliaia 10 4 3 2" xfId="14509" xr:uid="{4F73D887-3687-40B3-A089-5AA885CC8C07}"/>
    <cellStyle name="Migliaia 10 4 3 2 2" xfId="35307" xr:uid="{80BBD652-CC42-4B8D-8214-694FF3076A94}"/>
    <cellStyle name="Migliaia 10 4 3 3" xfId="24908" xr:uid="{D3F280B0-4E2A-4EEC-B2FC-6270F0829B09}"/>
    <cellStyle name="Migliaia 10 4 4" xfId="7310" xr:uid="{5B005397-2688-492D-BA9C-370F881F73D6}"/>
    <cellStyle name="Migliaia 10 4 4 2" xfId="17709" xr:uid="{9FFEE259-C248-450B-A209-70C5E3E53E1E}"/>
    <cellStyle name="Migliaia 10 4 4 2 2" xfId="38507" xr:uid="{6740D75A-B978-423A-A77E-FC3962F67418}"/>
    <cellStyle name="Migliaia 10 4 4 3" xfId="28108" xr:uid="{5C8E5518-C326-496B-BE2C-B9134C5E84A0}"/>
    <cellStyle name="Migliaia 10 4 5" xfId="11309" xr:uid="{984B350B-CF78-4DEA-9199-E4AED50A2117}"/>
    <cellStyle name="Migliaia 10 4 5 2" xfId="32107" xr:uid="{E719A387-4409-43B8-A197-DC5B2132F4D1}"/>
    <cellStyle name="Migliaia 10 4 6" xfId="21708" xr:uid="{EC687AD7-7F7F-4A3E-AEF5-5360201280B0}"/>
    <cellStyle name="Migliaia 10 5" xfId="1710" xr:uid="{FD2D8D88-DED5-4017-9005-252296725418}"/>
    <cellStyle name="Migliaia 10 5 2" xfId="4910" xr:uid="{3C9EE8F0-6426-429D-A282-4369C4C286CC}"/>
    <cellStyle name="Migliaia 10 5 2 2" xfId="15309" xr:uid="{23EC1320-1F05-4987-B49C-317878842CF1}"/>
    <cellStyle name="Migliaia 10 5 2 2 2" xfId="36107" xr:uid="{F7AB1BDB-3904-420C-A210-C73EB080F81C}"/>
    <cellStyle name="Migliaia 10 5 2 3" xfId="25708" xr:uid="{50467355-72A4-4C3A-9116-E183399E6D65}"/>
    <cellStyle name="Migliaia 10 5 3" xfId="8110" xr:uid="{50E9AAA3-7F18-496A-A6DE-0487C65AA57D}"/>
    <cellStyle name="Migliaia 10 5 3 2" xfId="18509" xr:uid="{90A2F08D-9A73-4087-824F-8DD85331BDFD}"/>
    <cellStyle name="Migliaia 10 5 3 2 2" xfId="39307" xr:uid="{D19EA20B-D1F8-412E-AD79-8E181F227911}"/>
    <cellStyle name="Migliaia 10 5 3 3" xfId="28908" xr:uid="{929471F4-1BDD-4354-A167-BA9565D1691F}"/>
    <cellStyle name="Migliaia 10 5 4" xfId="12109" xr:uid="{057A59B9-F379-4B39-B036-EF7E6A245088}"/>
    <cellStyle name="Migliaia 10 5 4 2" xfId="32907" xr:uid="{B8F60EED-46CC-4AE0-8D7D-48E6A951FEAB}"/>
    <cellStyle name="Migliaia 10 5 5" xfId="22508" xr:uid="{67C71EF9-5CDE-4FF6-85CA-C112AAC6407D}"/>
    <cellStyle name="Migliaia 10 6" xfId="3310" xr:uid="{FBAAE285-E19A-4422-85BF-35EEB357ED93}"/>
    <cellStyle name="Migliaia 10 6 2" xfId="13709" xr:uid="{4C65BCBD-55D6-4C16-923C-7A79AA810E9C}"/>
    <cellStyle name="Migliaia 10 6 2 2" xfId="34507" xr:uid="{D854E81C-D861-452F-AD06-0D006283B064}"/>
    <cellStyle name="Migliaia 10 6 3" xfId="24108" xr:uid="{533763EC-4465-40DB-AA18-6797B009F1A2}"/>
    <cellStyle name="Migliaia 10 7" xfId="6510" xr:uid="{9E92860C-C135-4904-922A-63687BD06400}"/>
    <cellStyle name="Migliaia 10 7 2" xfId="16909" xr:uid="{4F250933-3AB3-46B6-AFF6-75E3D8DB3478}"/>
    <cellStyle name="Migliaia 10 7 2 2" xfId="37707" xr:uid="{7DE68CC4-81E7-4425-9463-7A4214C32155}"/>
    <cellStyle name="Migliaia 10 7 3" xfId="27308" xr:uid="{9145866E-A60A-4176-8CE2-F895B5F2FC79}"/>
    <cellStyle name="Migliaia 10 8" xfId="9710" xr:uid="{9D1C8F86-2C15-4FEC-BCFB-3B6F479797A1}"/>
    <cellStyle name="Migliaia 10 8 2" xfId="20109" xr:uid="{64A75E42-E2CA-4A99-B832-60A2BCC8774E}"/>
    <cellStyle name="Migliaia 10 8 2 2" xfId="40907" xr:uid="{2C578C33-3B56-4BF6-A724-B74189FF8AD5}"/>
    <cellStyle name="Migliaia 10 8 3" xfId="30508" xr:uid="{B4D69BA6-A59A-4A27-85CA-100A63043142}"/>
    <cellStyle name="Migliaia 10 9" xfId="10509" xr:uid="{98131F00-BF2B-4721-B407-D326127A0458}"/>
    <cellStyle name="Migliaia 10 9 2" xfId="31307" xr:uid="{DAC35E5A-34EA-413B-9F42-3E790725F435}"/>
    <cellStyle name="Migliaia 11" xfId="210" xr:uid="{00000000-0005-0000-0000-000009000000}"/>
    <cellStyle name="Migliaia 11 2" xfId="610" xr:uid="{00000000-0005-0000-0000-00000A000000}"/>
    <cellStyle name="Migliaia 11 2 2" xfId="1410" xr:uid="{D37D6451-4DDB-4F94-9F28-DD5C45A19EE3}"/>
    <cellStyle name="Migliaia 11 2 2 2" xfId="3010" xr:uid="{794DF7D6-C405-4F93-BB95-B46B31DA26AD}"/>
    <cellStyle name="Migliaia 11 2 2 2 2" xfId="6210" xr:uid="{6CB74578-D187-4D84-90AD-88548FD9D585}"/>
    <cellStyle name="Migliaia 11 2 2 2 2 2" xfId="16609" xr:uid="{8C5404A3-FF29-4AD4-B976-60946DF5CAD6}"/>
    <cellStyle name="Migliaia 11 2 2 2 2 2 2" xfId="37407" xr:uid="{BB17714F-C915-40F1-A02C-F8B5B91C6B97}"/>
    <cellStyle name="Migliaia 11 2 2 2 2 3" xfId="27008" xr:uid="{1CF39988-4B15-4994-B498-2E44E483946D}"/>
    <cellStyle name="Migliaia 11 2 2 2 3" xfId="9410" xr:uid="{E7963EEA-E4DA-43DE-B791-CA801B4EE218}"/>
    <cellStyle name="Migliaia 11 2 2 2 3 2" xfId="19809" xr:uid="{18CA00D6-F136-48C2-9547-953510CA0364}"/>
    <cellStyle name="Migliaia 11 2 2 2 3 2 2" xfId="40607" xr:uid="{E2563B83-BA70-46B6-AB61-1068F22D6BAC}"/>
    <cellStyle name="Migliaia 11 2 2 2 3 3" xfId="30208" xr:uid="{D4863E93-65A0-4FF6-A138-45951BEA66BE}"/>
    <cellStyle name="Migliaia 11 2 2 2 4" xfId="13409" xr:uid="{06E3D476-FE45-487E-A26A-B23757687CE3}"/>
    <cellStyle name="Migliaia 11 2 2 2 4 2" xfId="34207" xr:uid="{98D99FC5-DCDC-4A7B-B320-63091B9DDA9C}"/>
    <cellStyle name="Migliaia 11 2 2 2 5" xfId="23808" xr:uid="{4F5F414F-CBAF-4D48-9C74-7647C1F00171}"/>
    <cellStyle name="Migliaia 11 2 2 3" xfId="4610" xr:uid="{69EBAFFB-69FB-4101-BAF5-49D429311D8C}"/>
    <cellStyle name="Migliaia 11 2 2 3 2" xfId="15009" xr:uid="{069352D9-BF4F-405F-9B55-4267EEA4CF52}"/>
    <cellStyle name="Migliaia 11 2 2 3 2 2" xfId="35807" xr:uid="{AA8534C0-E04D-4559-8649-EC932A415700}"/>
    <cellStyle name="Migliaia 11 2 2 3 3" xfId="25408" xr:uid="{7ECD0BEF-EFC6-44E1-83E2-2A5FDE60DB7F}"/>
    <cellStyle name="Migliaia 11 2 2 4" xfId="7810" xr:uid="{22EF25BF-49B7-4131-8229-FFCEFDC14AB9}"/>
    <cellStyle name="Migliaia 11 2 2 4 2" xfId="18209" xr:uid="{D433FD17-7A25-4106-8EE7-6BFEBAAC2828}"/>
    <cellStyle name="Migliaia 11 2 2 4 2 2" xfId="39007" xr:uid="{D27E142A-B155-491A-9DD2-AD27FFB2D8E4}"/>
    <cellStyle name="Migliaia 11 2 2 4 3" xfId="28608" xr:uid="{CF552CC1-681B-4B56-9ED2-65220557465D}"/>
    <cellStyle name="Migliaia 11 2 2 5" xfId="11809" xr:uid="{1AEC479C-66A3-476E-9BDF-C87713EDB9BA}"/>
    <cellStyle name="Migliaia 11 2 2 5 2" xfId="32607" xr:uid="{034AF1B2-480C-470B-9DB5-7347C8F7EC67}"/>
    <cellStyle name="Migliaia 11 2 2 6" xfId="22208" xr:uid="{41C064E7-F1A9-408C-B08E-FBA415927191}"/>
    <cellStyle name="Migliaia 11 2 3" xfId="2210" xr:uid="{481B8563-5E8E-489A-937B-506FB4935D63}"/>
    <cellStyle name="Migliaia 11 2 3 2" xfId="5410" xr:uid="{9913684B-90AF-4251-A1EA-236FD9F40F1C}"/>
    <cellStyle name="Migliaia 11 2 3 2 2" xfId="15809" xr:uid="{7702FCCB-4A66-4F8C-8516-8AD7359E5C0A}"/>
    <cellStyle name="Migliaia 11 2 3 2 2 2" xfId="36607" xr:uid="{85977554-141A-41E5-91BB-C5827CBB3152}"/>
    <cellStyle name="Migliaia 11 2 3 2 3" xfId="26208" xr:uid="{6873D407-72D4-4603-ACA7-D99C6608DB8F}"/>
    <cellStyle name="Migliaia 11 2 3 3" xfId="8610" xr:uid="{10C4D179-F001-4B2F-A5E2-358DCF6A6A00}"/>
    <cellStyle name="Migliaia 11 2 3 3 2" xfId="19009" xr:uid="{9547C879-0B45-41BF-A52C-53937390F1A7}"/>
    <cellStyle name="Migliaia 11 2 3 3 2 2" xfId="39807" xr:uid="{E7E6A085-7036-4A6A-9193-02905D617258}"/>
    <cellStyle name="Migliaia 11 2 3 3 3" xfId="29408" xr:uid="{E7B6FA20-494A-4854-ADBF-3B490FCED09A}"/>
    <cellStyle name="Migliaia 11 2 3 4" xfId="12609" xr:uid="{F70994C5-A967-4FE6-8446-D3C7A57DE52D}"/>
    <cellStyle name="Migliaia 11 2 3 4 2" xfId="33407" xr:uid="{1536CE77-44EA-4761-B626-DDB465B76FCF}"/>
    <cellStyle name="Migliaia 11 2 3 5" xfId="23008" xr:uid="{0B9FCFE4-D942-4197-959D-288DE9DC971D}"/>
    <cellStyle name="Migliaia 11 2 4" xfId="3810" xr:uid="{25A987BA-41CA-4C13-9A78-50ACA74DB09A}"/>
    <cellStyle name="Migliaia 11 2 4 2" xfId="14209" xr:uid="{7837F36D-853A-4BD9-A8AD-E4FAD3119E4D}"/>
    <cellStyle name="Migliaia 11 2 4 2 2" xfId="35007" xr:uid="{8FA23E26-49C5-43A6-A35C-05C90E117770}"/>
    <cellStyle name="Migliaia 11 2 4 3" xfId="24608" xr:uid="{C56ED033-6779-40EC-9431-234921C5798C}"/>
    <cellStyle name="Migliaia 11 2 5" xfId="7010" xr:uid="{4C2FD5E5-B377-4314-BFF9-D6D4DA5EBC94}"/>
    <cellStyle name="Migliaia 11 2 5 2" xfId="17409" xr:uid="{FD79CC08-F0D4-4D05-AFD0-CDF59DB2BF2F}"/>
    <cellStyle name="Migliaia 11 2 5 2 2" xfId="38207" xr:uid="{77D3CCDA-0078-457F-82DB-E426AF3BA00F}"/>
    <cellStyle name="Migliaia 11 2 5 3" xfId="27808" xr:uid="{CF76EA0D-4CFC-4729-8230-CFCD11CB9039}"/>
    <cellStyle name="Migliaia 11 2 6" xfId="10210" xr:uid="{08FF3AD3-6791-4FBA-8E10-3A8973DFE2A1}"/>
    <cellStyle name="Migliaia 11 2 6 2" xfId="20609" xr:uid="{3556D8E7-B650-47C0-A844-9248AC936044}"/>
    <cellStyle name="Migliaia 11 2 6 2 2" xfId="41407" xr:uid="{2CCE440E-1CC9-4BA1-8EAA-36F490B25D3E}"/>
    <cellStyle name="Migliaia 11 2 6 3" xfId="31008" xr:uid="{629B3501-8E2C-49B9-A687-7B4646D95B85}"/>
    <cellStyle name="Migliaia 11 2 7" xfId="11009" xr:uid="{00A1B752-62D0-4FD3-8B3F-D4EB269F41A8}"/>
    <cellStyle name="Migliaia 11 2 7 2" xfId="31807" xr:uid="{F4FC42E5-03A2-47B9-8A28-DE010451302E}"/>
    <cellStyle name="Migliaia 11 2 8" xfId="21408" xr:uid="{DDDB04C3-C807-4897-BFFB-3ECB5FE0702A}"/>
    <cellStyle name="Migliaia 11 3" xfId="1010" xr:uid="{BFFB262B-7837-4915-B4AF-DF242887BC2B}"/>
    <cellStyle name="Migliaia 11 3 2" xfId="2610" xr:uid="{A50BB803-91A6-4F11-93DB-B4EA8634AFC7}"/>
    <cellStyle name="Migliaia 11 3 2 2" xfId="5810" xr:uid="{F27E5BD7-25F0-4B66-9ABD-6728BAFC863B}"/>
    <cellStyle name="Migliaia 11 3 2 2 2" xfId="16209" xr:uid="{2EB75510-61F1-4140-B285-BE668AB23451}"/>
    <cellStyle name="Migliaia 11 3 2 2 2 2" xfId="37007" xr:uid="{6C1A1E98-0B77-45D2-9D3D-ED840AABA5A9}"/>
    <cellStyle name="Migliaia 11 3 2 2 3" xfId="26608" xr:uid="{9F5B4B06-9572-4B0A-B1E8-1D9FA6F11B77}"/>
    <cellStyle name="Migliaia 11 3 2 3" xfId="9010" xr:uid="{B07CE29E-9B3C-402D-8B56-5FCD2F4123BC}"/>
    <cellStyle name="Migliaia 11 3 2 3 2" xfId="19409" xr:uid="{CB5CA48C-DF76-438A-A978-E3494D078145}"/>
    <cellStyle name="Migliaia 11 3 2 3 2 2" xfId="40207" xr:uid="{2841D20C-0B55-4648-B3FE-B4907B7A00A8}"/>
    <cellStyle name="Migliaia 11 3 2 3 3" xfId="29808" xr:uid="{3C9D9BD0-61AE-4ED5-BC58-9B001C038BC7}"/>
    <cellStyle name="Migliaia 11 3 2 4" xfId="13009" xr:uid="{DC6B9626-C59D-41E4-A191-B717611F2164}"/>
    <cellStyle name="Migliaia 11 3 2 4 2" xfId="33807" xr:uid="{3A572CF0-48F0-4D09-84F6-ACA91B070FFC}"/>
    <cellStyle name="Migliaia 11 3 2 5" xfId="23408" xr:uid="{F3C822A0-BD4F-4592-A951-4E7860A769F8}"/>
    <cellStyle name="Migliaia 11 3 3" xfId="4210" xr:uid="{A4FA5EEF-EC6F-49DD-AB76-72822FF21FF8}"/>
    <cellStyle name="Migliaia 11 3 3 2" xfId="14609" xr:uid="{1554A8CC-C70B-4526-A148-6EBABA77D974}"/>
    <cellStyle name="Migliaia 11 3 3 2 2" xfId="35407" xr:uid="{C8B35EB4-4A1D-4922-9A8E-69C66EAE888B}"/>
    <cellStyle name="Migliaia 11 3 3 3" xfId="25008" xr:uid="{8810DA1D-E602-45EA-9E14-80F5A2660D61}"/>
    <cellStyle name="Migliaia 11 3 4" xfId="7410" xr:uid="{3431EC6F-38DE-4059-8719-B544D465EBC9}"/>
    <cellStyle name="Migliaia 11 3 4 2" xfId="17809" xr:uid="{9B71BD17-0995-494E-8B0A-1E2E935E659E}"/>
    <cellStyle name="Migliaia 11 3 4 2 2" xfId="38607" xr:uid="{E482FEF7-6142-4EF1-A25F-7817C950CF92}"/>
    <cellStyle name="Migliaia 11 3 4 3" xfId="28208" xr:uid="{F7576D47-6D1D-46F8-A49B-567804488D1A}"/>
    <cellStyle name="Migliaia 11 3 5" xfId="11409" xr:uid="{A9BBB535-DC76-43B6-9C55-5873A57E6AA4}"/>
    <cellStyle name="Migliaia 11 3 5 2" xfId="32207" xr:uid="{D13FFC23-557F-465F-AE96-1CC9B5783DBB}"/>
    <cellStyle name="Migliaia 11 3 6" xfId="21808" xr:uid="{33201332-4E73-40F0-A8DF-F73A8668D98C}"/>
    <cellStyle name="Migliaia 11 4" xfId="1810" xr:uid="{91C2BC18-0247-485C-A2C7-40CBC92B1594}"/>
    <cellStyle name="Migliaia 11 4 2" xfId="5010" xr:uid="{61DA4950-1CD7-4D28-A551-52E076A165B5}"/>
    <cellStyle name="Migliaia 11 4 2 2" xfId="15409" xr:uid="{0B765836-0F4A-4BCC-A724-F597080C5FAE}"/>
    <cellStyle name="Migliaia 11 4 2 2 2" xfId="36207" xr:uid="{C8BC424C-0A1F-4294-ABA4-1AC541F50715}"/>
    <cellStyle name="Migliaia 11 4 2 3" xfId="25808" xr:uid="{5E1F8F85-D897-41DE-9964-4130A0EC8F7B}"/>
    <cellStyle name="Migliaia 11 4 3" xfId="8210" xr:uid="{C42B3DDB-6E69-43AC-8AB3-57FA9EA71161}"/>
    <cellStyle name="Migliaia 11 4 3 2" xfId="18609" xr:uid="{B0A15D6B-FEC8-465D-94E0-CAF8084DFFFE}"/>
    <cellStyle name="Migliaia 11 4 3 2 2" xfId="39407" xr:uid="{088A8C2E-1D57-4801-B494-6CC634746ECE}"/>
    <cellStyle name="Migliaia 11 4 3 3" xfId="29008" xr:uid="{447D7C2D-1BAB-452E-A197-7F180C3C016C}"/>
    <cellStyle name="Migliaia 11 4 4" xfId="12209" xr:uid="{42203015-982A-4AE8-972A-72E300EEF56C}"/>
    <cellStyle name="Migliaia 11 4 4 2" xfId="33007" xr:uid="{B772D75D-AF74-410E-9FC1-48BA673C541B}"/>
    <cellStyle name="Migliaia 11 4 5" xfId="22608" xr:uid="{F98A944B-958A-4FFC-AE5D-54BA3E7AD8D1}"/>
    <cellStyle name="Migliaia 11 5" xfId="3410" xr:uid="{11E969E6-80F1-44E7-85C0-B2849B1ECB34}"/>
    <cellStyle name="Migliaia 11 5 2" xfId="13809" xr:uid="{807CB7C9-9714-41A8-A5AD-BBBABF7158BA}"/>
    <cellStyle name="Migliaia 11 5 2 2" xfId="34607" xr:uid="{246A2F09-310D-476B-B7ED-C25EA7A944C4}"/>
    <cellStyle name="Migliaia 11 5 3" xfId="24208" xr:uid="{E948B7AD-4836-4718-B461-507690EE199D}"/>
    <cellStyle name="Migliaia 11 6" xfId="6610" xr:uid="{0497C22F-9BC8-4D6E-BA57-E24C44AFD8B4}"/>
    <cellStyle name="Migliaia 11 6 2" xfId="17009" xr:uid="{E469096F-DA09-479F-BC23-32777DDF524D}"/>
    <cellStyle name="Migliaia 11 6 2 2" xfId="37807" xr:uid="{1D1D8E15-7AD3-4A27-8FD4-A523BCE06E92}"/>
    <cellStyle name="Migliaia 11 6 3" xfId="27408" xr:uid="{E889F5A3-80BE-420A-833F-776E4865981D}"/>
    <cellStyle name="Migliaia 11 7" xfId="9810" xr:uid="{89D73A6F-FB6D-413E-8C1E-3AAED2B4A751}"/>
    <cellStyle name="Migliaia 11 7 2" xfId="20209" xr:uid="{CB0660FF-7798-4514-A8BD-2D08EF19AC9F}"/>
    <cellStyle name="Migliaia 11 7 2 2" xfId="41007" xr:uid="{1CEBBF38-9A59-495A-91BE-A0F0AB036789}"/>
    <cellStyle name="Migliaia 11 7 3" xfId="30608" xr:uid="{6E1D1D8E-34D1-45C9-938F-E0F8F026C4DD}"/>
    <cellStyle name="Migliaia 11 8" xfId="10609" xr:uid="{3A7C70B1-63D5-41E1-A791-9F41A9B266FB}"/>
    <cellStyle name="Migliaia 11 8 2" xfId="31407" xr:uid="{9D7B31F4-EA6A-4F75-B493-693C424C4703}"/>
    <cellStyle name="Migliaia 11 9" xfId="21008" xr:uid="{F097780A-CB21-47E8-9A01-8AE7214B3910}"/>
    <cellStyle name="Migliaia 12" xfId="410" xr:uid="{00000000-0005-0000-0000-00000B000000}"/>
    <cellStyle name="Migliaia 12 2" xfId="1210" xr:uid="{1CD3AD85-DF7A-4190-8207-326DA34E9DD4}"/>
    <cellStyle name="Migliaia 12 2 2" xfId="2810" xr:uid="{3A760433-C1B1-49D3-8E3E-1E844401B8DF}"/>
    <cellStyle name="Migliaia 12 2 2 2" xfId="6010" xr:uid="{0AA386B7-841B-4455-A1A1-90355C487F87}"/>
    <cellStyle name="Migliaia 12 2 2 2 2" xfId="16409" xr:uid="{01A1745E-DF8D-476D-81B1-87DA264F6426}"/>
    <cellStyle name="Migliaia 12 2 2 2 2 2" xfId="37207" xr:uid="{1DFCB0B2-8970-4140-92AF-8CA0A9BB3BE0}"/>
    <cellStyle name="Migliaia 12 2 2 2 3" xfId="26808" xr:uid="{55D02D19-102E-4565-AED3-51AD887882F5}"/>
    <cellStyle name="Migliaia 12 2 2 3" xfId="9210" xr:uid="{5CF17A19-85C3-4F2E-904E-6A3C7C571810}"/>
    <cellStyle name="Migliaia 12 2 2 3 2" xfId="19609" xr:uid="{BE428E95-BE74-4656-A5A8-4594F32FDD06}"/>
    <cellStyle name="Migliaia 12 2 2 3 2 2" xfId="40407" xr:uid="{7645A48A-9DF0-4358-9BA8-8E29BA5A90B7}"/>
    <cellStyle name="Migliaia 12 2 2 3 3" xfId="30008" xr:uid="{E62F770A-EFA4-4694-ACD1-6BFE2D6D1EBB}"/>
    <cellStyle name="Migliaia 12 2 2 4" xfId="13209" xr:uid="{F5C7798E-647E-4813-8C12-41374FFCBC73}"/>
    <cellStyle name="Migliaia 12 2 2 4 2" xfId="34007" xr:uid="{D768E081-7CA2-4C1E-A0E2-2ACA636AB0F1}"/>
    <cellStyle name="Migliaia 12 2 2 5" xfId="23608" xr:uid="{50BF6327-ECCF-455D-A178-AE75C6B36B3E}"/>
    <cellStyle name="Migliaia 12 2 3" xfId="4410" xr:uid="{2EBC092F-9CC1-4C2B-A75D-8FDAC7596289}"/>
    <cellStyle name="Migliaia 12 2 3 2" xfId="14809" xr:uid="{FAFB50E4-4DA0-483F-8364-3DD282AB89E3}"/>
    <cellStyle name="Migliaia 12 2 3 2 2" xfId="35607" xr:uid="{CF7A3BE9-B3F6-4CFD-AB9D-62EED3567EEC}"/>
    <cellStyle name="Migliaia 12 2 3 3" xfId="25208" xr:uid="{ABB156AF-3143-4535-B99B-51ED21091BF1}"/>
    <cellStyle name="Migliaia 12 2 4" xfId="7610" xr:uid="{0CFD08E3-990E-49C3-A202-71B41659A2AF}"/>
    <cellStyle name="Migliaia 12 2 4 2" xfId="18009" xr:uid="{FDF8672A-0867-4BE6-8B83-EA1443FEE292}"/>
    <cellStyle name="Migliaia 12 2 4 2 2" xfId="38807" xr:uid="{EB69248B-7957-4160-B438-7A671D59C376}"/>
    <cellStyle name="Migliaia 12 2 4 3" xfId="28408" xr:uid="{ED6DB45D-D997-47C5-B62D-F670667C683E}"/>
    <cellStyle name="Migliaia 12 2 5" xfId="11609" xr:uid="{596AEC33-6DC9-4E79-B910-5314BC65148F}"/>
    <cellStyle name="Migliaia 12 2 5 2" xfId="32407" xr:uid="{67FCA015-7D16-4EF0-8330-05B9040AA134}"/>
    <cellStyle name="Migliaia 12 2 6" xfId="22008" xr:uid="{95371980-5EB6-46DB-AB77-705061E20D92}"/>
    <cellStyle name="Migliaia 12 3" xfId="2010" xr:uid="{2D26ECAD-BBF7-4E22-8935-C6461F194C4D}"/>
    <cellStyle name="Migliaia 12 3 2" xfId="5210" xr:uid="{26844F37-306E-4B8C-ABF9-10C64A4C5C54}"/>
    <cellStyle name="Migliaia 12 3 2 2" xfId="15609" xr:uid="{A1B26A03-C0C7-4627-A84E-A0C45B82F9A4}"/>
    <cellStyle name="Migliaia 12 3 2 2 2" xfId="36407" xr:uid="{DA8F0437-98B4-4502-81FB-050A5BC5C4FD}"/>
    <cellStyle name="Migliaia 12 3 2 3" xfId="26008" xr:uid="{1E65263C-7514-4EAE-9C4B-AAB1E410BB2D}"/>
    <cellStyle name="Migliaia 12 3 3" xfId="8410" xr:uid="{A1AFCFA0-1CE6-4067-A1E0-BF847AF3FB51}"/>
    <cellStyle name="Migliaia 12 3 3 2" xfId="18809" xr:uid="{34FCCFF4-DC84-41CC-8727-A53208DB7E06}"/>
    <cellStyle name="Migliaia 12 3 3 2 2" xfId="39607" xr:uid="{04FDCDC7-72F9-4C13-BF07-F6BFB2F1FD89}"/>
    <cellStyle name="Migliaia 12 3 3 3" xfId="29208" xr:uid="{D3F857B8-ABF3-4875-98B5-91E989C91C39}"/>
    <cellStyle name="Migliaia 12 3 4" xfId="12409" xr:uid="{53908058-99B8-4D95-85CC-D3A92D5FA4A6}"/>
    <cellStyle name="Migliaia 12 3 4 2" xfId="33207" xr:uid="{8620BC9F-FE9E-47C3-9EFD-EAA1CCCDD46B}"/>
    <cellStyle name="Migliaia 12 3 5" xfId="22808" xr:uid="{7B1C9D9B-346E-4618-8E02-650DE11E231D}"/>
    <cellStyle name="Migliaia 12 4" xfId="3610" xr:uid="{33ADB075-3F1A-4E7F-8640-0CEC305FEAEC}"/>
    <cellStyle name="Migliaia 12 4 2" xfId="14009" xr:uid="{1F1895D5-1043-48CF-93FA-2F88E8AF9AE6}"/>
    <cellStyle name="Migliaia 12 4 2 2" xfId="34807" xr:uid="{4E767BAB-9201-4DE1-98FB-1F73C9222D68}"/>
    <cellStyle name="Migliaia 12 4 3" xfId="24408" xr:uid="{2DE0AF76-E6BD-4FDD-B08F-71D855962D6D}"/>
    <cellStyle name="Migliaia 12 5" xfId="6810" xr:uid="{4771895B-B281-4107-B723-D7058D56D27A}"/>
    <cellStyle name="Migliaia 12 5 2" xfId="17209" xr:uid="{D7FA0AB1-5A8B-41A3-93B1-99832C6AF482}"/>
    <cellStyle name="Migliaia 12 5 2 2" xfId="38007" xr:uid="{64E91D02-4C5F-454B-A546-DD184C8AD040}"/>
    <cellStyle name="Migliaia 12 5 3" xfId="27608" xr:uid="{1CE163B4-2960-45FE-8A79-9433F5E21CCB}"/>
    <cellStyle name="Migliaia 12 6" xfId="10010" xr:uid="{7427B9AB-38C9-4E45-8907-7830985DD020}"/>
    <cellStyle name="Migliaia 12 6 2" xfId="20409" xr:uid="{B64C79FC-9EB8-46A2-A4C6-C85AB979E809}"/>
    <cellStyle name="Migliaia 12 6 2 2" xfId="41207" xr:uid="{3BFEED9D-B049-4A7B-B156-782B176368D7}"/>
    <cellStyle name="Migliaia 12 6 3" xfId="30808" xr:uid="{721069F0-6CE0-45B8-B1AE-D6F8DFB30B64}"/>
    <cellStyle name="Migliaia 12 7" xfId="10809" xr:uid="{1345C5F0-6387-4773-9B76-05DE33D44EE8}"/>
    <cellStyle name="Migliaia 12 7 2" xfId="31607" xr:uid="{8B44D674-3864-4274-92A6-C50C08E87F2E}"/>
    <cellStyle name="Migliaia 12 8" xfId="21208" xr:uid="{A5408B4A-4541-4BB4-B7F3-89CD7467A5BB}"/>
    <cellStyle name="Migliaia 13" xfId="810" xr:uid="{5A843C33-343E-4593-863B-47E850E50F28}"/>
    <cellStyle name="Migliaia 13 2" xfId="2410" xr:uid="{1E7CE137-E244-4A55-8448-60342F38D7FD}"/>
    <cellStyle name="Migliaia 13 2 2" xfId="5610" xr:uid="{5DAC0A54-F3C0-4A57-95EA-37C39D0C9FB8}"/>
    <cellStyle name="Migliaia 13 2 2 2" xfId="16009" xr:uid="{AD22045E-B81D-47DF-8FFC-72C63A454615}"/>
    <cellStyle name="Migliaia 13 2 2 2 2" xfId="36807" xr:uid="{F0201961-2669-4DD9-800E-0A247CB48EEB}"/>
    <cellStyle name="Migliaia 13 2 2 3" xfId="26408" xr:uid="{82471611-3F77-476C-B2A3-9D580339EDE7}"/>
    <cellStyle name="Migliaia 13 2 3" xfId="8810" xr:uid="{8673A128-01CE-4FA9-8A6F-D8404BB3C54E}"/>
    <cellStyle name="Migliaia 13 2 3 2" xfId="19209" xr:uid="{A67F08E1-9C42-49BA-B700-A2AEBA6C80FA}"/>
    <cellStyle name="Migliaia 13 2 3 2 2" xfId="40007" xr:uid="{B3DA7CDF-E931-4BD2-A46B-0B07E25831BB}"/>
    <cellStyle name="Migliaia 13 2 3 3" xfId="29608" xr:uid="{230518A1-D9CB-47B4-B3D0-5C309ED28DB4}"/>
    <cellStyle name="Migliaia 13 2 4" xfId="12809" xr:uid="{8E4BCD61-C1E3-43C3-AF49-420F8F4E0B00}"/>
    <cellStyle name="Migliaia 13 2 4 2" xfId="33607" xr:uid="{AF6CC17F-7150-4EE9-A567-E4A9D33EFE3B}"/>
    <cellStyle name="Migliaia 13 2 5" xfId="23208" xr:uid="{E4DBCAA0-65AD-488A-8C3A-4F46EE7ED2BA}"/>
    <cellStyle name="Migliaia 13 3" xfId="4010" xr:uid="{95742E00-E470-4199-8E36-6C6FB79F3D79}"/>
    <cellStyle name="Migliaia 13 3 2" xfId="14409" xr:uid="{A7618627-C6B9-47B7-BF36-18A7788D8CC7}"/>
    <cellStyle name="Migliaia 13 3 2 2" xfId="35207" xr:uid="{6FDD6AD1-F355-48FC-A93E-F2F82EED0917}"/>
    <cellStyle name="Migliaia 13 3 3" xfId="24808" xr:uid="{DF7ADD0E-C9D2-44B7-93E2-CA3F9FBDD4E4}"/>
    <cellStyle name="Migliaia 13 4" xfId="7210" xr:uid="{88B98C41-19D4-4182-93FD-0CA3F7A3484D}"/>
    <cellStyle name="Migliaia 13 4 2" xfId="17609" xr:uid="{572A6852-6005-4760-9588-949147FAFF1B}"/>
    <cellStyle name="Migliaia 13 4 2 2" xfId="38407" xr:uid="{C6D1DBF7-5B09-4364-AFDA-79F1F303E76C}"/>
    <cellStyle name="Migliaia 13 4 3" xfId="28008" xr:uid="{C6C7D867-9530-45B9-893D-167C654E10BD}"/>
    <cellStyle name="Migliaia 13 5" xfId="11209" xr:uid="{CEE939FE-62E0-4479-816F-87980A139DEF}"/>
    <cellStyle name="Migliaia 13 5 2" xfId="32007" xr:uid="{74D09573-D9C7-4814-B9A5-7DB79F64F8F4}"/>
    <cellStyle name="Migliaia 13 6" xfId="21608" xr:uid="{055DBE99-CA92-4C41-9A7F-C5B757420A2A}"/>
    <cellStyle name="Migliaia 14" xfId="1610" xr:uid="{C95AF8F5-2510-48DA-A2F6-900153258D58}"/>
    <cellStyle name="Migliaia 14 2" xfId="4810" xr:uid="{A49490F6-7267-41D8-A15F-69067F8FDAE4}"/>
    <cellStyle name="Migliaia 14 2 2" xfId="15209" xr:uid="{5C384358-0F24-4651-AF12-C5168FD961BF}"/>
    <cellStyle name="Migliaia 14 2 2 2" xfId="36007" xr:uid="{6FD59B93-4DC3-4DB3-856E-3FB9D28041E4}"/>
    <cellStyle name="Migliaia 14 2 3" xfId="25608" xr:uid="{4F74F440-AF44-4306-94CB-584855193703}"/>
    <cellStyle name="Migliaia 14 3" xfId="8010" xr:uid="{724FD219-F1BD-4BA0-B3B9-A91C1169FFEB}"/>
    <cellStyle name="Migliaia 14 3 2" xfId="18409" xr:uid="{AB270801-9297-4E37-A61A-3CF666A35771}"/>
    <cellStyle name="Migliaia 14 3 2 2" xfId="39207" xr:uid="{26D21C79-3562-4B7D-AC46-4F6660C9892A}"/>
    <cellStyle name="Migliaia 14 3 3" xfId="28808" xr:uid="{FD908391-CA06-48EB-9D92-E517C2FE863F}"/>
    <cellStyle name="Migliaia 14 4" xfId="12009" xr:uid="{895D0C46-662D-4BC2-B206-5F1D2E088150}"/>
    <cellStyle name="Migliaia 14 4 2" xfId="32807" xr:uid="{B7057A02-355A-4C4A-A0E6-27EFD78E75E3}"/>
    <cellStyle name="Migliaia 14 5" xfId="22408" xr:uid="{2F4771DB-B2BC-439A-8E26-5EC1DFD4D5B6}"/>
    <cellStyle name="Migliaia 15" xfId="3210" xr:uid="{60D81A18-169E-4A09-9F62-AA0F43D46EAE}"/>
    <cellStyle name="Migliaia 15 2" xfId="13609" xr:uid="{7E4BBE61-B71B-4095-B792-5CE2EC3F06C0}"/>
    <cellStyle name="Migliaia 15 2 2" xfId="34407" xr:uid="{54DEC240-8691-44FC-895E-BF4D2FC75F27}"/>
    <cellStyle name="Migliaia 15 3" xfId="24008" xr:uid="{CE146189-C597-4BC6-82B7-B2E4FD99A5EC}"/>
    <cellStyle name="Migliaia 16" xfId="6410" xr:uid="{337856DB-8723-45AF-9C41-1F9C2B5E4FE9}"/>
    <cellStyle name="Migliaia 16 2" xfId="16809" xr:uid="{2656E8B6-7CBB-40FE-8FA9-2D6FE371B50C}"/>
    <cellStyle name="Migliaia 16 2 2" xfId="37607" xr:uid="{4472AE38-AC0C-4A2D-9D40-92558FFD66A1}"/>
    <cellStyle name="Migliaia 16 3" xfId="27208" xr:uid="{2109D07A-E8A0-49BA-A088-A4CCB6111235}"/>
    <cellStyle name="Migliaia 17" xfId="9610" xr:uid="{135BEDC7-EF76-41CC-B289-2D9306C2C50C}"/>
    <cellStyle name="Migliaia 17 2" xfId="20009" xr:uid="{888E1BB8-3024-45D8-80A5-FD571C131089}"/>
    <cellStyle name="Migliaia 17 2 2" xfId="40807" xr:uid="{B8DA6673-7EE1-454C-8DB3-0BE3864AF1D9}"/>
    <cellStyle name="Migliaia 17 3" xfId="30408" xr:uid="{BEA0F072-B7D3-455A-96EE-22F27525DD00}"/>
    <cellStyle name="Migliaia 2" xfId="10" xr:uid="{00000000-0005-0000-0000-00000C000000}"/>
    <cellStyle name="Migliaia 2 10" xfId="811" xr:uid="{36F0CEDD-7D6C-4A63-9363-C8FD2C1DB6C7}"/>
    <cellStyle name="Migliaia 2 10 2" xfId="2411" xr:uid="{3617650C-2D34-49C2-A723-4F0EF6AD56FF}"/>
    <cellStyle name="Migliaia 2 10 2 2" xfId="5611" xr:uid="{3090505E-D050-4144-9854-04F8A48F4D5A}"/>
    <cellStyle name="Migliaia 2 10 2 2 2" xfId="16010" xr:uid="{8DCF9D63-59D4-4A52-9DE7-F19195D36952}"/>
    <cellStyle name="Migliaia 2 10 2 2 2 2" xfId="36808" xr:uid="{276047EF-7646-413D-ACC4-729128D26C54}"/>
    <cellStyle name="Migliaia 2 10 2 2 3" xfId="26409" xr:uid="{AC0C8F57-96B7-468E-A4FB-3AD6E734FD86}"/>
    <cellStyle name="Migliaia 2 10 2 3" xfId="8811" xr:uid="{B432D602-8AE9-45BC-BFEE-F897EBBD1DBE}"/>
    <cellStyle name="Migliaia 2 10 2 3 2" xfId="19210" xr:uid="{9F3CE7E3-AE35-4759-A878-10AF76B075AB}"/>
    <cellStyle name="Migliaia 2 10 2 3 2 2" xfId="40008" xr:uid="{B1104278-24A7-4C52-A9C1-F2B7D052BC95}"/>
    <cellStyle name="Migliaia 2 10 2 3 3" xfId="29609" xr:uid="{CC59B8FB-A79D-4698-9F6D-0D6DCA27E6E8}"/>
    <cellStyle name="Migliaia 2 10 2 4" xfId="12810" xr:uid="{27238C8B-FA0D-4A1B-BFE7-C2529C513782}"/>
    <cellStyle name="Migliaia 2 10 2 4 2" xfId="33608" xr:uid="{EE4E3225-E796-493B-A67D-F37E6271E245}"/>
    <cellStyle name="Migliaia 2 10 2 5" xfId="23209" xr:uid="{3BA020BA-0336-44C4-AA4A-F6B2A429F6F0}"/>
    <cellStyle name="Migliaia 2 10 3" xfId="4011" xr:uid="{4AA6FEA8-8674-4464-8BE2-1D6BB33769EC}"/>
    <cellStyle name="Migliaia 2 10 3 2" xfId="14410" xr:uid="{0C200B4B-B7DF-469A-BADF-AA6D737A3B40}"/>
    <cellStyle name="Migliaia 2 10 3 2 2" xfId="35208" xr:uid="{09757652-A3EF-4040-8FDC-4D09C058CE45}"/>
    <cellStyle name="Migliaia 2 10 3 3" xfId="24809" xr:uid="{8111DA7E-A4C6-47B6-8A27-2BB6D3CC0792}"/>
    <cellStyle name="Migliaia 2 10 4" xfId="7211" xr:uid="{991C1566-2213-4E85-947B-6B153E1FE41E}"/>
    <cellStyle name="Migliaia 2 10 4 2" xfId="17610" xr:uid="{07766EB9-223E-4AD2-9C03-12E61D017F56}"/>
    <cellStyle name="Migliaia 2 10 4 2 2" xfId="38408" xr:uid="{0B596F7A-A388-4891-92C4-7B4F58017592}"/>
    <cellStyle name="Migliaia 2 10 4 3" xfId="28009" xr:uid="{331299D9-E217-42A4-B823-BAB17698D53A}"/>
    <cellStyle name="Migliaia 2 10 5" xfId="11210" xr:uid="{597958D4-825F-4E32-809B-74916A9AFFD4}"/>
    <cellStyle name="Migliaia 2 10 5 2" xfId="32008" xr:uid="{41CB185C-70F6-42F9-A997-457366506DF8}"/>
    <cellStyle name="Migliaia 2 10 6" xfId="21609" xr:uid="{E80E530C-8AA0-44EE-BB2C-F592F8AC5EE9}"/>
    <cellStyle name="Migliaia 2 11" xfId="1611" xr:uid="{031A202D-0746-40F9-A6C3-BD2D53910638}"/>
    <cellStyle name="Migliaia 2 11 2" xfId="4811" xr:uid="{86E5085E-7BF9-4C26-B54A-42DBB0D9C6D8}"/>
    <cellStyle name="Migliaia 2 11 2 2" xfId="15210" xr:uid="{B43A9C71-0742-4C22-969B-C65F5C7EDA6B}"/>
    <cellStyle name="Migliaia 2 11 2 2 2" xfId="36008" xr:uid="{05BBD70F-3CF1-4943-B2DD-B6BCE040B128}"/>
    <cellStyle name="Migliaia 2 11 2 3" xfId="25609" xr:uid="{237A2460-EEA4-4B7A-B2E6-5A784DBF5004}"/>
    <cellStyle name="Migliaia 2 11 3" xfId="8011" xr:uid="{7E4D7CA3-95C8-41D4-8276-1AE19A6F9BB6}"/>
    <cellStyle name="Migliaia 2 11 3 2" xfId="18410" xr:uid="{C0555C5A-18F8-4B2F-822F-B8488B939908}"/>
    <cellStyle name="Migliaia 2 11 3 2 2" xfId="39208" xr:uid="{34F95504-8697-42D0-A39C-4CC63ED13D35}"/>
    <cellStyle name="Migliaia 2 11 3 3" xfId="28809" xr:uid="{5CB7B49B-CF66-4C6E-912C-AD3134122335}"/>
    <cellStyle name="Migliaia 2 11 4" xfId="12010" xr:uid="{6016013E-6F0F-42A5-9D28-D9B4683A1D0D}"/>
    <cellStyle name="Migliaia 2 11 4 2" xfId="32808" xr:uid="{135B8548-8011-4406-BC56-4309E560F493}"/>
    <cellStyle name="Migliaia 2 11 5" xfId="22409" xr:uid="{B4D14F87-9564-49B8-8D88-A759C43CCF7A}"/>
    <cellStyle name="Migliaia 2 12" xfId="3211" xr:uid="{AB835324-8DD3-4B5A-BE17-028FC7B2F421}"/>
    <cellStyle name="Migliaia 2 12 2" xfId="13610" xr:uid="{DBD8B990-0569-4B13-A810-E7C8FA2715A8}"/>
    <cellStyle name="Migliaia 2 12 2 2" xfId="34408" xr:uid="{BB5A0A51-1CEB-4C2D-B9DA-6C501A16F902}"/>
    <cellStyle name="Migliaia 2 12 3" xfId="24009" xr:uid="{4A0F2C38-D039-47C7-B7AB-57EEFF9F95F7}"/>
    <cellStyle name="Migliaia 2 13" xfId="6411" xr:uid="{CA360426-4124-4EC7-AF84-50A29AE9C04A}"/>
    <cellStyle name="Migliaia 2 13 2" xfId="16810" xr:uid="{CF9FE21E-BBB5-4868-B4DE-58A34C1977A7}"/>
    <cellStyle name="Migliaia 2 13 2 2" xfId="37608" xr:uid="{61F0CCCC-E2E1-4686-A612-44DACFA08477}"/>
    <cellStyle name="Migliaia 2 13 3" xfId="27209" xr:uid="{F779CA06-BA07-4B77-9166-F8B9CC3844DD}"/>
    <cellStyle name="Migliaia 2 14" xfId="9611" xr:uid="{792BAEA6-A473-4978-AA8B-BE45A0B8BEF0}"/>
    <cellStyle name="Migliaia 2 14 2" xfId="20010" xr:uid="{11BF3A3C-C84C-4081-94B4-0F6D8FE39198}"/>
    <cellStyle name="Migliaia 2 14 2 2" xfId="40808" xr:uid="{8D0606F3-74F5-4C20-A7E2-8A7B4A217280}"/>
    <cellStyle name="Migliaia 2 14 3" xfId="30409" xr:uid="{CF30DC2C-3AF6-4D65-8994-CB90AF464955}"/>
    <cellStyle name="Migliaia 2 15" xfId="10410" xr:uid="{09D353E7-32AD-4ED9-B0DA-8C778DF3C474}"/>
    <cellStyle name="Migliaia 2 15 2" xfId="31208" xr:uid="{C2FD4DF2-40E3-4A0C-90D9-7AC2C44CF6A9}"/>
    <cellStyle name="Migliaia 2 16" xfId="20809" xr:uid="{9376B2F6-D422-4916-A956-49D42A23F094}"/>
    <cellStyle name="Migliaia 2 2" xfId="13" xr:uid="{00000000-0005-0000-0000-00000D000000}"/>
    <cellStyle name="Migliaia 2 2 10" xfId="1614" xr:uid="{BCE0F552-87CE-4C9C-A069-5284686E3D95}"/>
    <cellStyle name="Migliaia 2 2 10 2" xfId="4814" xr:uid="{06AECB48-71A6-434B-84D6-9BEA80124D8B}"/>
    <cellStyle name="Migliaia 2 2 10 2 2" xfId="15213" xr:uid="{F42183E3-4837-4951-B5F4-CA7BF40F839A}"/>
    <cellStyle name="Migliaia 2 2 10 2 2 2" xfId="36011" xr:uid="{437B946B-B78E-4D12-91BE-F938DABCFBA0}"/>
    <cellStyle name="Migliaia 2 2 10 2 3" xfId="25612" xr:uid="{094CBA4A-29C9-4D57-959E-293371FDBA16}"/>
    <cellStyle name="Migliaia 2 2 10 3" xfId="8014" xr:uid="{ED34871F-9A8D-402A-B6A6-C235737F0F53}"/>
    <cellStyle name="Migliaia 2 2 10 3 2" xfId="18413" xr:uid="{195C52FF-9075-4E63-9403-5E78B447C6D4}"/>
    <cellStyle name="Migliaia 2 2 10 3 2 2" xfId="39211" xr:uid="{E22B471E-4F68-435A-9C32-D33E54A32B88}"/>
    <cellStyle name="Migliaia 2 2 10 3 3" xfId="28812" xr:uid="{61F8B8BA-274B-4BA7-8C57-DFDA9315B711}"/>
    <cellStyle name="Migliaia 2 2 10 4" xfId="12013" xr:uid="{9FF5EC17-4E8F-4DB1-A63F-0A680CE076F0}"/>
    <cellStyle name="Migliaia 2 2 10 4 2" xfId="32811" xr:uid="{3BEDC216-0FF8-4E0A-B3B3-6BF101B9877B}"/>
    <cellStyle name="Migliaia 2 2 10 5" xfId="22412" xr:uid="{9BC42A4D-3204-4955-9EDD-ECFAB1A478A2}"/>
    <cellStyle name="Migliaia 2 2 11" xfId="3214" xr:uid="{3D5797FD-08D7-48CF-B694-4B086711B4F7}"/>
    <cellStyle name="Migliaia 2 2 11 2" xfId="13613" xr:uid="{B1D7374F-3949-4C40-97B4-24CDFF6206A7}"/>
    <cellStyle name="Migliaia 2 2 11 2 2" xfId="34411" xr:uid="{9FA354BE-1792-4F87-9C3B-D3716DC84316}"/>
    <cellStyle name="Migliaia 2 2 11 3" xfId="24012" xr:uid="{43B4ED62-7147-4FFB-B8D2-4F614DE4C806}"/>
    <cellStyle name="Migliaia 2 2 12" xfId="6414" xr:uid="{C8460F9D-F8F9-42D1-AB6D-F5F0CBC22E98}"/>
    <cellStyle name="Migliaia 2 2 12 2" xfId="16813" xr:uid="{CC251CB2-C3A0-4D4F-AF15-A46F3E01C010}"/>
    <cellStyle name="Migliaia 2 2 12 2 2" xfId="37611" xr:uid="{45BA57F3-1C69-47D2-9DB8-971050B2A808}"/>
    <cellStyle name="Migliaia 2 2 12 3" xfId="27212" xr:uid="{600A6A7C-5288-4629-8A4A-1AAAAC522F10}"/>
    <cellStyle name="Migliaia 2 2 13" xfId="9614" xr:uid="{AF1172E7-916B-4E03-8054-83E00AD6B2D7}"/>
    <cellStyle name="Migliaia 2 2 13 2" xfId="20013" xr:uid="{A3972CC4-8424-4B6A-A5E1-678CEA9B64DA}"/>
    <cellStyle name="Migliaia 2 2 13 2 2" xfId="40811" xr:uid="{0A76D825-4844-433A-8558-D7C7397CE681}"/>
    <cellStyle name="Migliaia 2 2 13 3" xfId="30412" xr:uid="{52FB26E2-4289-490B-BD21-8E682E11BF34}"/>
    <cellStyle name="Migliaia 2 2 14" xfId="10413" xr:uid="{BE880AFC-8EF2-4420-8E4D-158E7821BA90}"/>
    <cellStyle name="Migliaia 2 2 14 2" xfId="31211" xr:uid="{3337C7EA-5E65-46F1-93CF-302DA00ED817}"/>
    <cellStyle name="Migliaia 2 2 15" xfId="20812" xr:uid="{E2845EDB-463D-480B-9C70-16681E7F1F45}"/>
    <cellStyle name="Migliaia 2 2 2" xfId="19" xr:uid="{00000000-0005-0000-0000-00000E000000}"/>
    <cellStyle name="Migliaia 2 2 2 10" xfId="3220" xr:uid="{8C64245F-3861-4C55-B69B-44C6F2F90839}"/>
    <cellStyle name="Migliaia 2 2 2 10 2" xfId="13619" xr:uid="{60055E17-B1FA-4840-824C-F4CE837446D6}"/>
    <cellStyle name="Migliaia 2 2 2 10 2 2" xfId="34417" xr:uid="{7411D891-DEC5-4C81-815C-9AC784847D3C}"/>
    <cellStyle name="Migliaia 2 2 2 10 3" xfId="24018" xr:uid="{0B501AE9-7967-49B4-8BE4-87BB89D8AB62}"/>
    <cellStyle name="Migliaia 2 2 2 11" xfId="6420" xr:uid="{1329ED9E-1558-4355-A7DC-1AC2B6D1C9D5}"/>
    <cellStyle name="Migliaia 2 2 2 11 2" xfId="16819" xr:uid="{3E8794FB-AD59-46D0-BB85-78AD16E4B0C5}"/>
    <cellStyle name="Migliaia 2 2 2 11 2 2" xfId="37617" xr:uid="{584123D5-D079-4B55-BF71-F7D92C82B0A8}"/>
    <cellStyle name="Migliaia 2 2 2 11 3" xfId="27218" xr:uid="{2958AC63-09B4-42B6-B121-00EFD9D90B14}"/>
    <cellStyle name="Migliaia 2 2 2 12" xfId="9620" xr:uid="{130166A3-4856-4B66-8CD4-66016DCFEA8A}"/>
    <cellStyle name="Migliaia 2 2 2 12 2" xfId="20019" xr:uid="{4B165C64-E06C-4C38-97CD-E732131A28A6}"/>
    <cellStyle name="Migliaia 2 2 2 12 2 2" xfId="40817" xr:uid="{DBE72B61-7C65-4CF6-9FCE-08A8AAE3FD1F}"/>
    <cellStyle name="Migliaia 2 2 2 12 3" xfId="30418" xr:uid="{15626D83-B88A-4C49-A962-A34A8CBE0885}"/>
    <cellStyle name="Migliaia 2 2 2 13" xfId="10419" xr:uid="{7DB812FC-1A40-4C4D-A6C6-A7D3950BBDEB}"/>
    <cellStyle name="Migliaia 2 2 2 13 2" xfId="31217" xr:uid="{684637C6-0CF3-4480-B56A-E4846087BD84}"/>
    <cellStyle name="Migliaia 2 2 2 14" xfId="20818" xr:uid="{71204364-2222-4F8B-9614-D94676BAEC7B}"/>
    <cellStyle name="Migliaia 2 2 2 2" xfId="31" xr:uid="{00000000-0005-0000-0000-00000F000000}"/>
    <cellStyle name="Migliaia 2 2 2 2 10" xfId="6432" xr:uid="{249E1023-E65F-413D-BB8D-AC33CE999813}"/>
    <cellStyle name="Migliaia 2 2 2 2 10 2" xfId="16831" xr:uid="{28998D81-F4E8-41E2-97B3-605DC593C416}"/>
    <cellStyle name="Migliaia 2 2 2 2 10 2 2" xfId="37629" xr:uid="{22F2C5BD-E0F1-4660-AC7D-E1C4616297B1}"/>
    <cellStyle name="Migliaia 2 2 2 2 10 3" xfId="27230" xr:uid="{E88B3384-6CC8-4DAE-BDD6-39B655C9E5AD}"/>
    <cellStyle name="Migliaia 2 2 2 2 11" xfId="9632" xr:uid="{14D48B2D-C7E5-4D32-92AC-B632B168A3AF}"/>
    <cellStyle name="Migliaia 2 2 2 2 11 2" xfId="20031" xr:uid="{E1FF44A2-AA74-4D43-9661-A58B33BB8282}"/>
    <cellStyle name="Migliaia 2 2 2 2 11 2 2" xfId="40829" xr:uid="{8894997A-86B8-4A49-8552-B1B59ACFA2B6}"/>
    <cellStyle name="Migliaia 2 2 2 2 11 3" xfId="30430" xr:uid="{49DFF154-56DF-4281-BE87-EBA7723271DB}"/>
    <cellStyle name="Migliaia 2 2 2 2 12" xfId="10431" xr:uid="{2AB33688-1BC5-4714-9D1B-714E2E70D2A7}"/>
    <cellStyle name="Migliaia 2 2 2 2 12 2" xfId="31229" xr:uid="{9B5329F6-B9F1-4903-A456-EA1FE7687391}"/>
    <cellStyle name="Migliaia 2 2 2 2 13" xfId="20830" xr:uid="{7DB89C71-5437-41A8-BF20-9BF2AC4D93CB}"/>
    <cellStyle name="Migliaia 2 2 2 2 2" xfId="57" xr:uid="{00000000-0005-0000-0000-000010000000}"/>
    <cellStyle name="Migliaia 2 2 2 2 2 10" xfId="9657" xr:uid="{A319A708-2158-4DDD-8EF3-EF9EA0395CE1}"/>
    <cellStyle name="Migliaia 2 2 2 2 2 10 2" xfId="20056" xr:uid="{C1BEA4D1-9AE9-4E5C-AFAE-AFFF9EB34DDE}"/>
    <cellStyle name="Migliaia 2 2 2 2 2 10 2 2" xfId="40854" xr:uid="{6F93868D-2773-487F-BE4D-4871E01ACFE0}"/>
    <cellStyle name="Migliaia 2 2 2 2 2 10 3" xfId="30455" xr:uid="{13E53D5C-E1EC-470E-B8C7-B1DD9A8AC393}"/>
    <cellStyle name="Migliaia 2 2 2 2 2 11" xfId="10456" xr:uid="{7B9573A6-F126-4FF3-AE41-05B75B86F555}"/>
    <cellStyle name="Migliaia 2 2 2 2 2 11 2" xfId="31254" xr:uid="{178C6D6D-5FAB-4415-BB9C-5E97A60ABE06}"/>
    <cellStyle name="Migliaia 2 2 2 2 2 12" xfId="20855" xr:uid="{6BEE377C-86DA-481A-A401-EB4ACF3B95BF}"/>
    <cellStyle name="Migliaia 2 2 2 2 2 2" xfId="107" xr:uid="{00000000-0005-0000-0000-000011000000}"/>
    <cellStyle name="Migliaia 2 2 2 2 2 2 10" xfId="10506" xr:uid="{FF561ED5-A108-40E3-8F4C-9B44E187ADCF}"/>
    <cellStyle name="Migliaia 2 2 2 2 2 2 10 2" xfId="31304" xr:uid="{60AD7F35-518F-4026-B333-C3ABC8E3651B}"/>
    <cellStyle name="Migliaia 2 2 2 2 2 2 11" xfId="20905" xr:uid="{FF541C61-8AA7-42FC-8668-899D14E2DF96}"/>
    <cellStyle name="Migliaia 2 2 2 2 2 2 2" xfId="207" xr:uid="{00000000-0005-0000-0000-000012000000}"/>
    <cellStyle name="Migliaia 2 2 2 2 2 2 2 10" xfId="21005" xr:uid="{D1102D70-73AD-45BF-A7F7-95E9D5EDD282}"/>
    <cellStyle name="Migliaia 2 2 2 2 2 2 2 2" xfId="407" xr:uid="{00000000-0005-0000-0000-000013000000}"/>
    <cellStyle name="Migliaia 2 2 2 2 2 2 2 2 2" xfId="807" xr:uid="{00000000-0005-0000-0000-000014000000}"/>
    <cellStyle name="Migliaia 2 2 2 2 2 2 2 2 2 2" xfId="1607" xr:uid="{BA4520A3-812A-4E23-8CBE-10533A89D1DE}"/>
    <cellStyle name="Migliaia 2 2 2 2 2 2 2 2 2 2 2" xfId="3207" xr:uid="{2EA0E887-C7C5-44A6-A5E5-C5CAC281B38A}"/>
    <cellStyle name="Migliaia 2 2 2 2 2 2 2 2 2 2 2 2" xfId="6407" xr:uid="{163A85E7-CA6E-4B5A-B045-C0662C5B39B7}"/>
    <cellStyle name="Migliaia 2 2 2 2 2 2 2 2 2 2 2 2 2" xfId="16806" xr:uid="{4C380681-848D-4A5E-842B-C4C77CB1F431}"/>
    <cellStyle name="Migliaia 2 2 2 2 2 2 2 2 2 2 2 2 2 2" xfId="37604" xr:uid="{B05E661E-863C-4E5D-B052-0BD1034D9941}"/>
    <cellStyle name="Migliaia 2 2 2 2 2 2 2 2 2 2 2 2 3" xfId="27205" xr:uid="{5F51223B-5BB8-4653-8087-005F81007DEA}"/>
    <cellStyle name="Migliaia 2 2 2 2 2 2 2 2 2 2 2 3" xfId="9607" xr:uid="{BCF5AB21-8BF3-4FF4-B656-1F8C053C8F8D}"/>
    <cellStyle name="Migliaia 2 2 2 2 2 2 2 2 2 2 2 3 2" xfId="20006" xr:uid="{81953051-68D3-4E23-83C5-546FD83AE9BB}"/>
    <cellStyle name="Migliaia 2 2 2 2 2 2 2 2 2 2 2 3 2 2" xfId="40804" xr:uid="{335452B3-7A05-425E-86A4-9449B2CB32D1}"/>
    <cellStyle name="Migliaia 2 2 2 2 2 2 2 2 2 2 2 3 3" xfId="30405" xr:uid="{66E8CAD1-E5AC-485C-A922-0A0901002EC5}"/>
    <cellStyle name="Migliaia 2 2 2 2 2 2 2 2 2 2 2 4" xfId="13606" xr:uid="{00FD4A7E-5925-4CA4-8964-25798B58A8CC}"/>
    <cellStyle name="Migliaia 2 2 2 2 2 2 2 2 2 2 2 4 2" xfId="34404" xr:uid="{9ED1354A-7AA1-4FFB-A430-7E6D62211288}"/>
    <cellStyle name="Migliaia 2 2 2 2 2 2 2 2 2 2 2 5" xfId="24005" xr:uid="{C2FAD41F-2D2A-4377-99F3-C9CEBD01FB4D}"/>
    <cellStyle name="Migliaia 2 2 2 2 2 2 2 2 2 2 3" xfId="4807" xr:uid="{07F61D81-16E1-4F0E-8833-945C0974770A}"/>
    <cellStyle name="Migliaia 2 2 2 2 2 2 2 2 2 2 3 2" xfId="15206" xr:uid="{8B4CDCC8-7125-4941-A1F8-A4C39AF52CB5}"/>
    <cellStyle name="Migliaia 2 2 2 2 2 2 2 2 2 2 3 2 2" xfId="36004" xr:uid="{44B04F65-87BD-46E7-85E3-AA53A86DC6EC}"/>
    <cellStyle name="Migliaia 2 2 2 2 2 2 2 2 2 2 3 3" xfId="25605" xr:uid="{C7226699-3D2A-4FD7-BCBF-7D83260456D9}"/>
    <cellStyle name="Migliaia 2 2 2 2 2 2 2 2 2 2 4" xfId="8007" xr:uid="{016D4E05-1BD1-4AF4-91E8-607A23AFF043}"/>
    <cellStyle name="Migliaia 2 2 2 2 2 2 2 2 2 2 4 2" xfId="18406" xr:uid="{6379C193-06B8-4102-991C-D612681646F5}"/>
    <cellStyle name="Migliaia 2 2 2 2 2 2 2 2 2 2 4 2 2" xfId="39204" xr:uid="{8C6B16A4-12A9-492B-9AB1-6742397A035E}"/>
    <cellStyle name="Migliaia 2 2 2 2 2 2 2 2 2 2 4 3" xfId="28805" xr:uid="{5FDC9A39-4A62-4CB6-AD1D-F20ABA3C52AF}"/>
    <cellStyle name="Migliaia 2 2 2 2 2 2 2 2 2 2 5" xfId="12006" xr:uid="{CAFA2284-53AD-4A06-8AAF-E8B91FAA53AA}"/>
    <cellStyle name="Migliaia 2 2 2 2 2 2 2 2 2 2 5 2" xfId="32804" xr:uid="{69521D06-FD70-48A3-A32A-65D854162270}"/>
    <cellStyle name="Migliaia 2 2 2 2 2 2 2 2 2 2 6" xfId="22405" xr:uid="{709E0B63-AAB9-4C5F-955E-9330B4DB59DC}"/>
    <cellStyle name="Migliaia 2 2 2 2 2 2 2 2 2 3" xfId="2407" xr:uid="{5B24AA73-9EAB-4F3E-B8D7-B45B755A03D4}"/>
    <cellStyle name="Migliaia 2 2 2 2 2 2 2 2 2 3 2" xfId="5607" xr:uid="{2DD7DEA4-351E-4019-8BEA-806E4843E4CC}"/>
    <cellStyle name="Migliaia 2 2 2 2 2 2 2 2 2 3 2 2" xfId="16006" xr:uid="{BA4147C6-93E6-47B5-8C6D-6CE744583D2C}"/>
    <cellStyle name="Migliaia 2 2 2 2 2 2 2 2 2 3 2 2 2" xfId="36804" xr:uid="{D67BD5A1-7D65-45C5-84A4-9D606DD93D23}"/>
    <cellStyle name="Migliaia 2 2 2 2 2 2 2 2 2 3 2 3" xfId="26405" xr:uid="{4157520B-0E4C-47F1-957E-1EF01140027B}"/>
    <cellStyle name="Migliaia 2 2 2 2 2 2 2 2 2 3 3" xfId="8807" xr:uid="{5814BECB-D65E-436A-984D-1581C91FE870}"/>
    <cellStyle name="Migliaia 2 2 2 2 2 2 2 2 2 3 3 2" xfId="19206" xr:uid="{5D380B2F-42AC-4CD4-9F61-F9E12DEC4DB3}"/>
    <cellStyle name="Migliaia 2 2 2 2 2 2 2 2 2 3 3 2 2" xfId="40004" xr:uid="{2C0F98C4-2A5D-445B-B059-E4A49D03BA8C}"/>
    <cellStyle name="Migliaia 2 2 2 2 2 2 2 2 2 3 3 3" xfId="29605" xr:uid="{D1387A7D-F7E0-40E9-A418-9891FE9EB3D4}"/>
    <cellStyle name="Migliaia 2 2 2 2 2 2 2 2 2 3 4" xfId="12806" xr:uid="{2177B91C-973E-4F10-BDB4-C30A7508DEF9}"/>
    <cellStyle name="Migliaia 2 2 2 2 2 2 2 2 2 3 4 2" xfId="33604" xr:uid="{8BD631DB-8D09-49EE-B781-D8D1A28D626D}"/>
    <cellStyle name="Migliaia 2 2 2 2 2 2 2 2 2 3 5" xfId="23205" xr:uid="{EB70F540-9656-44B8-A88F-EE761D064E2A}"/>
    <cellStyle name="Migliaia 2 2 2 2 2 2 2 2 2 4" xfId="4007" xr:uid="{F844F143-425C-483C-8AB6-D0E82E4CF172}"/>
    <cellStyle name="Migliaia 2 2 2 2 2 2 2 2 2 4 2" xfId="14406" xr:uid="{63BBC67C-EAF8-4563-BEC2-45DACAE9F16C}"/>
    <cellStyle name="Migliaia 2 2 2 2 2 2 2 2 2 4 2 2" xfId="35204" xr:uid="{557CAACD-436E-4300-B514-CD46B898F77E}"/>
    <cellStyle name="Migliaia 2 2 2 2 2 2 2 2 2 4 3" xfId="24805" xr:uid="{7AF5BBD1-3846-4E30-8A73-CD22DC6C8835}"/>
    <cellStyle name="Migliaia 2 2 2 2 2 2 2 2 2 5" xfId="7207" xr:uid="{516DD8CC-4165-4E17-AA45-8B7F8EFB4D5A}"/>
    <cellStyle name="Migliaia 2 2 2 2 2 2 2 2 2 5 2" xfId="17606" xr:uid="{9FD1E949-CD12-41B1-AB54-825BF3A51958}"/>
    <cellStyle name="Migliaia 2 2 2 2 2 2 2 2 2 5 2 2" xfId="38404" xr:uid="{70E2C79E-3FE5-4794-B8AC-989310891706}"/>
    <cellStyle name="Migliaia 2 2 2 2 2 2 2 2 2 5 3" xfId="28005" xr:uid="{68AE6BEF-0C69-46FA-9467-9845CAA666F5}"/>
    <cellStyle name="Migliaia 2 2 2 2 2 2 2 2 2 6" xfId="10407" xr:uid="{90C0D204-7262-4DAD-B3A6-B70222B5C6F9}"/>
    <cellStyle name="Migliaia 2 2 2 2 2 2 2 2 2 6 2" xfId="20806" xr:uid="{86FF4F29-D92D-4163-9828-EBBB0E5BD3AB}"/>
    <cellStyle name="Migliaia 2 2 2 2 2 2 2 2 2 6 2 2" xfId="41604" xr:uid="{087F3516-2654-46AB-81BE-B7B196F277EB}"/>
    <cellStyle name="Migliaia 2 2 2 2 2 2 2 2 2 6 3" xfId="31205" xr:uid="{338E92C5-CA95-4F2F-ABB6-61006C4B8737}"/>
    <cellStyle name="Migliaia 2 2 2 2 2 2 2 2 2 7" xfId="11206" xr:uid="{585B3C01-5AA9-468F-9DF2-C2804C235688}"/>
    <cellStyle name="Migliaia 2 2 2 2 2 2 2 2 2 7 2" xfId="32004" xr:uid="{B85B7F55-8901-4AC8-AE84-E765465FA7E9}"/>
    <cellStyle name="Migliaia 2 2 2 2 2 2 2 2 2 8" xfId="21605" xr:uid="{15BF8946-F6A2-421B-B175-791A03D65FAC}"/>
    <cellStyle name="Migliaia 2 2 2 2 2 2 2 2 3" xfId="1207" xr:uid="{B9AE2CC8-041A-4824-BD13-0A7B59E16FBB}"/>
    <cellStyle name="Migliaia 2 2 2 2 2 2 2 2 3 2" xfId="2807" xr:uid="{DD44B4F4-21FB-4EDF-8AA9-3541C175573C}"/>
    <cellStyle name="Migliaia 2 2 2 2 2 2 2 2 3 2 2" xfId="6007" xr:uid="{5E864433-C434-4737-A4F1-6321767719DE}"/>
    <cellStyle name="Migliaia 2 2 2 2 2 2 2 2 3 2 2 2" xfId="16406" xr:uid="{976EAE37-3DBB-43AF-9CC2-CC09354D0E71}"/>
    <cellStyle name="Migliaia 2 2 2 2 2 2 2 2 3 2 2 2 2" xfId="37204" xr:uid="{7FCEA8AE-1F89-4AC8-A3E4-160974A3968B}"/>
    <cellStyle name="Migliaia 2 2 2 2 2 2 2 2 3 2 2 3" xfId="26805" xr:uid="{FFAFC730-124B-495F-8D1B-DF3CABA938F7}"/>
    <cellStyle name="Migliaia 2 2 2 2 2 2 2 2 3 2 3" xfId="9207" xr:uid="{4BCBC379-4EFA-44E9-AF66-F6199D15B2AE}"/>
    <cellStyle name="Migliaia 2 2 2 2 2 2 2 2 3 2 3 2" xfId="19606" xr:uid="{8FAAEFC8-5C22-422A-99D1-1A785FA4EE5F}"/>
    <cellStyle name="Migliaia 2 2 2 2 2 2 2 2 3 2 3 2 2" xfId="40404" xr:uid="{1E8B13EF-93FE-4D58-8DF1-6B8E38F9062B}"/>
    <cellStyle name="Migliaia 2 2 2 2 2 2 2 2 3 2 3 3" xfId="30005" xr:uid="{AB3C7C97-2CB9-4AB6-8F96-E056C897E908}"/>
    <cellStyle name="Migliaia 2 2 2 2 2 2 2 2 3 2 4" xfId="13206" xr:uid="{DC7B38E8-A332-43A8-B1F0-F4466060A737}"/>
    <cellStyle name="Migliaia 2 2 2 2 2 2 2 2 3 2 4 2" xfId="34004" xr:uid="{79349F63-84C2-4C34-9AF4-446CAC864130}"/>
    <cellStyle name="Migliaia 2 2 2 2 2 2 2 2 3 2 5" xfId="23605" xr:uid="{BA02D541-3701-43DD-B634-0FB35307F989}"/>
    <cellStyle name="Migliaia 2 2 2 2 2 2 2 2 3 3" xfId="4407" xr:uid="{EAAEE826-3C6D-458C-B4DD-72D627BB756A}"/>
    <cellStyle name="Migliaia 2 2 2 2 2 2 2 2 3 3 2" xfId="14806" xr:uid="{5B9EC0C0-2A71-45A4-876F-90BD88ECA8D4}"/>
    <cellStyle name="Migliaia 2 2 2 2 2 2 2 2 3 3 2 2" xfId="35604" xr:uid="{C94AE07D-54AB-4BCF-B753-0AB5198BCDC6}"/>
    <cellStyle name="Migliaia 2 2 2 2 2 2 2 2 3 3 3" xfId="25205" xr:uid="{8BC903C2-4631-4112-9769-47FCF5388D66}"/>
    <cellStyle name="Migliaia 2 2 2 2 2 2 2 2 3 4" xfId="7607" xr:uid="{67AFC7B8-02DE-44D1-9478-3B9FB6484DC1}"/>
    <cellStyle name="Migliaia 2 2 2 2 2 2 2 2 3 4 2" xfId="18006" xr:uid="{47ED2151-8384-42B5-85AE-B8BB892E37ED}"/>
    <cellStyle name="Migliaia 2 2 2 2 2 2 2 2 3 4 2 2" xfId="38804" xr:uid="{48BE578B-CDB0-4A45-B1F3-F41038E97501}"/>
    <cellStyle name="Migliaia 2 2 2 2 2 2 2 2 3 4 3" xfId="28405" xr:uid="{708A76BE-E8BA-4A33-B7F8-A3965D3AF0E0}"/>
    <cellStyle name="Migliaia 2 2 2 2 2 2 2 2 3 5" xfId="11606" xr:uid="{D897E579-F2CF-4A90-AA19-D68927BE874A}"/>
    <cellStyle name="Migliaia 2 2 2 2 2 2 2 2 3 5 2" xfId="32404" xr:uid="{603E6B82-D1F4-4CFC-8503-B8D3A984B920}"/>
    <cellStyle name="Migliaia 2 2 2 2 2 2 2 2 3 6" xfId="22005" xr:uid="{1F1C194F-DBB4-4BA5-955C-77E894658F6A}"/>
    <cellStyle name="Migliaia 2 2 2 2 2 2 2 2 4" xfId="2007" xr:uid="{52274DF3-8B59-40CF-ABFD-1893C6DE7CD3}"/>
    <cellStyle name="Migliaia 2 2 2 2 2 2 2 2 4 2" xfId="5207" xr:uid="{2A319D05-2034-4F17-A92B-91D2213252DB}"/>
    <cellStyle name="Migliaia 2 2 2 2 2 2 2 2 4 2 2" xfId="15606" xr:uid="{88491766-0DD7-48C9-997B-BC3733AF1140}"/>
    <cellStyle name="Migliaia 2 2 2 2 2 2 2 2 4 2 2 2" xfId="36404" xr:uid="{1D1A77B0-5CDB-4EAC-A8C5-E7FB7A6F3B60}"/>
    <cellStyle name="Migliaia 2 2 2 2 2 2 2 2 4 2 3" xfId="26005" xr:uid="{77E08DD6-B760-4CEF-B5A3-7523626BD30E}"/>
    <cellStyle name="Migliaia 2 2 2 2 2 2 2 2 4 3" xfId="8407" xr:uid="{FECF23F9-E4AF-4210-B25A-4B09393D8D06}"/>
    <cellStyle name="Migliaia 2 2 2 2 2 2 2 2 4 3 2" xfId="18806" xr:uid="{E1874BCE-5BF5-4093-A7E4-4D697790AAEF}"/>
    <cellStyle name="Migliaia 2 2 2 2 2 2 2 2 4 3 2 2" xfId="39604" xr:uid="{C4ED3CF0-4921-4F98-BCFA-4D4B2CA48D6B}"/>
    <cellStyle name="Migliaia 2 2 2 2 2 2 2 2 4 3 3" xfId="29205" xr:uid="{782A16EF-5B62-4170-BA7C-23D35532D774}"/>
    <cellStyle name="Migliaia 2 2 2 2 2 2 2 2 4 4" xfId="12406" xr:uid="{63144FD1-DC50-4A09-AD37-BC6B4C374B9D}"/>
    <cellStyle name="Migliaia 2 2 2 2 2 2 2 2 4 4 2" xfId="33204" xr:uid="{94AA3EBF-813B-4EE0-B64A-C125E2A9795E}"/>
    <cellStyle name="Migliaia 2 2 2 2 2 2 2 2 4 5" xfId="22805" xr:uid="{146911F0-AB65-4E82-9F21-8117359AA8E3}"/>
    <cellStyle name="Migliaia 2 2 2 2 2 2 2 2 5" xfId="3607" xr:uid="{183924C5-7A41-4801-B13E-DE48CE6742F5}"/>
    <cellStyle name="Migliaia 2 2 2 2 2 2 2 2 5 2" xfId="14006" xr:uid="{467A551A-320F-4399-97C4-33B70D4868FF}"/>
    <cellStyle name="Migliaia 2 2 2 2 2 2 2 2 5 2 2" xfId="34804" xr:uid="{8B3E1924-D66F-4A4B-8478-332908E7C053}"/>
    <cellStyle name="Migliaia 2 2 2 2 2 2 2 2 5 3" xfId="24405" xr:uid="{BC53AE21-189C-4291-87F2-2FB34E2AA972}"/>
    <cellStyle name="Migliaia 2 2 2 2 2 2 2 2 6" xfId="6807" xr:uid="{4025E2D6-5F2B-43A6-9FDA-0D2F1CEFD630}"/>
    <cellStyle name="Migliaia 2 2 2 2 2 2 2 2 6 2" xfId="17206" xr:uid="{989B5724-C746-40FD-B7D9-478C9AE735EA}"/>
    <cellStyle name="Migliaia 2 2 2 2 2 2 2 2 6 2 2" xfId="38004" xr:uid="{17A901B1-965B-4223-8A5F-58FF76CFDC6A}"/>
    <cellStyle name="Migliaia 2 2 2 2 2 2 2 2 6 3" xfId="27605" xr:uid="{CDD76DC4-DE46-4AFF-A42E-A4623C01A7A3}"/>
    <cellStyle name="Migliaia 2 2 2 2 2 2 2 2 7" xfId="10007" xr:uid="{F761805C-B11E-4E6E-9F5E-7E3AD61F98B0}"/>
    <cellStyle name="Migliaia 2 2 2 2 2 2 2 2 7 2" xfId="20406" xr:uid="{C0BC23F9-4C91-42A3-B126-EC10782F0451}"/>
    <cellStyle name="Migliaia 2 2 2 2 2 2 2 2 7 2 2" xfId="41204" xr:uid="{5D0BBB69-8875-4B86-8E40-C5324EF357D8}"/>
    <cellStyle name="Migliaia 2 2 2 2 2 2 2 2 7 3" xfId="30805" xr:uid="{655F8754-8914-40D0-92C0-7D4DDAD7D581}"/>
    <cellStyle name="Migliaia 2 2 2 2 2 2 2 2 8" xfId="10806" xr:uid="{4FB91F57-3E8E-4CAD-9CE3-8C6AFA9AA193}"/>
    <cellStyle name="Migliaia 2 2 2 2 2 2 2 2 8 2" xfId="31604" xr:uid="{683C2B94-8849-4F43-9106-A208A1A98A71}"/>
    <cellStyle name="Migliaia 2 2 2 2 2 2 2 2 9" xfId="21205" xr:uid="{F7D26E25-AB6D-478C-B44B-22EAA573960B}"/>
    <cellStyle name="Migliaia 2 2 2 2 2 2 2 3" xfId="607" xr:uid="{00000000-0005-0000-0000-000015000000}"/>
    <cellStyle name="Migliaia 2 2 2 2 2 2 2 3 2" xfId="1407" xr:uid="{12625912-D6C0-4A7E-BA86-EA59FB677F11}"/>
    <cellStyle name="Migliaia 2 2 2 2 2 2 2 3 2 2" xfId="3007" xr:uid="{C95054D7-0DD2-4E72-B39A-11E823D34A20}"/>
    <cellStyle name="Migliaia 2 2 2 2 2 2 2 3 2 2 2" xfId="6207" xr:uid="{D329B5CD-6957-43ED-A3A5-D23CE98C69B6}"/>
    <cellStyle name="Migliaia 2 2 2 2 2 2 2 3 2 2 2 2" xfId="16606" xr:uid="{7990BC57-5F0B-4B58-9694-3C3090CC2C81}"/>
    <cellStyle name="Migliaia 2 2 2 2 2 2 2 3 2 2 2 2 2" xfId="37404" xr:uid="{DACFA0A9-C874-432D-AE9E-18C7309774AA}"/>
    <cellStyle name="Migliaia 2 2 2 2 2 2 2 3 2 2 2 3" xfId="27005" xr:uid="{9A66D054-FACC-46A0-BC96-E4BDA65379C2}"/>
    <cellStyle name="Migliaia 2 2 2 2 2 2 2 3 2 2 3" xfId="9407" xr:uid="{C487405C-44EC-4B6B-AB24-4E09F0F40E16}"/>
    <cellStyle name="Migliaia 2 2 2 2 2 2 2 3 2 2 3 2" xfId="19806" xr:uid="{6A50E474-56E5-44BF-AB03-368A1883371C}"/>
    <cellStyle name="Migliaia 2 2 2 2 2 2 2 3 2 2 3 2 2" xfId="40604" xr:uid="{849ABE6B-BD65-41B8-B41C-F6F7524B0D36}"/>
    <cellStyle name="Migliaia 2 2 2 2 2 2 2 3 2 2 3 3" xfId="30205" xr:uid="{18117C66-99B0-465C-8C96-7DD42F096417}"/>
    <cellStyle name="Migliaia 2 2 2 2 2 2 2 3 2 2 4" xfId="13406" xr:uid="{4A8DEBB0-3C93-4E62-B3B5-965CD34C42F5}"/>
    <cellStyle name="Migliaia 2 2 2 2 2 2 2 3 2 2 4 2" xfId="34204" xr:uid="{D4EC4FF8-3593-4324-BBFC-DAB9E901BF34}"/>
    <cellStyle name="Migliaia 2 2 2 2 2 2 2 3 2 2 5" xfId="23805" xr:uid="{851B3D30-5949-493E-9CBF-AC52DCF51630}"/>
    <cellStyle name="Migliaia 2 2 2 2 2 2 2 3 2 3" xfId="4607" xr:uid="{23AC58ED-0EA5-4B25-A2E6-00353EE4E315}"/>
    <cellStyle name="Migliaia 2 2 2 2 2 2 2 3 2 3 2" xfId="15006" xr:uid="{AE132ADA-EC6E-49CB-A293-85D4BDEBE95F}"/>
    <cellStyle name="Migliaia 2 2 2 2 2 2 2 3 2 3 2 2" xfId="35804" xr:uid="{F6C6F430-3EE2-44FB-8AF8-2F3E6429FEC9}"/>
    <cellStyle name="Migliaia 2 2 2 2 2 2 2 3 2 3 3" xfId="25405" xr:uid="{08D0E537-CE8D-4308-9A30-CC1821F71058}"/>
    <cellStyle name="Migliaia 2 2 2 2 2 2 2 3 2 4" xfId="7807" xr:uid="{53F42CB3-29A0-4B09-B5A5-0C2916BA6637}"/>
    <cellStyle name="Migliaia 2 2 2 2 2 2 2 3 2 4 2" xfId="18206" xr:uid="{D219E5CF-1DC4-44A0-AB57-5DA5E2A206D2}"/>
    <cellStyle name="Migliaia 2 2 2 2 2 2 2 3 2 4 2 2" xfId="39004" xr:uid="{3AFB6453-A846-4E8B-8E64-DF27C7EE2773}"/>
    <cellStyle name="Migliaia 2 2 2 2 2 2 2 3 2 4 3" xfId="28605" xr:uid="{CB1431D0-8ECF-4FFB-A010-E3E047E1898C}"/>
    <cellStyle name="Migliaia 2 2 2 2 2 2 2 3 2 5" xfId="11806" xr:uid="{E0225653-10AA-46BC-AFB5-7E225918EF29}"/>
    <cellStyle name="Migliaia 2 2 2 2 2 2 2 3 2 5 2" xfId="32604" xr:uid="{81B7F1B5-C9E5-4A7A-80D9-671742D3F450}"/>
    <cellStyle name="Migliaia 2 2 2 2 2 2 2 3 2 6" xfId="22205" xr:uid="{04ECE4DE-A763-4A24-B6C1-20E51CE090DA}"/>
    <cellStyle name="Migliaia 2 2 2 2 2 2 2 3 3" xfId="2207" xr:uid="{AA8E9CC7-0E29-4ABB-8919-648504AB3329}"/>
    <cellStyle name="Migliaia 2 2 2 2 2 2 2 3 3 2" xfId="5407" xr:uid="{DAB50613-4B8F-4462-9125-51B5F5B05B5D}"/>
    <cellStyle name="Migliaia 2 2 2 2 2 2 2 3 3 2 2" xfId="15806" xr:uid="{A3596F58-9521-4E70-9030-BFF7D612FB7B}"/>
    <cellStyle name="Migliaia 2 2 2 2 2 2 2 3 3 2 2 2" xfId="36604" xr:uid="{6B205ACD-5373-4986-9416-7C1EA41CD6AC}"/>
    <cellStyle name="Migliaia 2 2 2 2 2 2 2 3 3 2 3" xfId="26205" xr:uid="{FF1E3B2B-8350-4A89-A160-4A613AD6366E}"/>
    <cellStyle name="Migliaia 2 2 2 2 2 2 2 3 3 3" xfId="8607" xr:uid="{D5251A81-9836-4BFE-B035-D4E2609D57AA}"/>
    <cellStyle name="Migliaia 2 2 2 2 2 2 2 3 3 3 2" xfId="19006" xr:uid="{22A7D3D7-C5CA-4A37-9162-3E473CF084D6}"/>
    <cellStyle name="Migliaia 2 2 2 2 2 2 2 3 3 3 2 2" xfId="39804" xr:uid="{89FE8069-B87E-47E0-B0C7-00896DC11AE2}"/>
    <cellStyle name="Migliaia 2 2 2 2 2 2 2 3 3 3 3" xfId="29405" xr:uid="{9E458652-B562-4CDB-9CC1-8FC8350F95D7}"/>
    <cellStyle name="Migliaia 2 2 2 2 2 2 2 3 3 4" xfId="12606" xr:uid="{93FDFF0C-15E2-465C-A92C-56A627BDE5A4}"/>
    <cellStyle name="Migliaia 2 2 2 2 2 2 2 3 3 4 2" xfId="33404" xr:uid="{27A656D2-B6F8-4FEA-B3DA-250294B25917}"/>
    <cellStyle name="Migliaia 2 2 2 2 2 2 2 3 3 5" xfId="23005" xr:uid="{796B8138-6062-4097-BE94-F42E7741C938}"/>
    <cellStyle name="Migliaia 2 2 2 2 2 2 2 3 4" xfId="3807" xr:uid="{2EE5F022-A1D5-42BB-86FC-7B895335455E}"/>
    <cellStyle name="Migliaia 2 2 2 2 2 2 2 3 4 2" xfId="14206" xr:uid="{5E3D8CB4-7BE1-4C9B-A22B-DD588297C112}"/>
    <cellStyle name="Migliaia 2 2 2 2 2 2 2 3 4 2 2" xfId="35004" xr:uid="{7D374C81-54B1-4B9E-B910-8E6E011C4440}"/>
    <cellStyle name="Migliaia 2 2 2 2 2 2 2 3 4 3" xfId="24605" xr:uid="{CBD50C05-D2F8-4079-A693-7D4851A74932}"/>
    <cellStyle name="Migliaia 2 2 2 2 2 2 2 3 5" xfId="7007" xr:uid="{BA7A4D25-4915-46A6-A7DF-37320793A45D}"/>
    <cellStyle name="Migliaia 2 2 2 2 2 2 2 3 5 2" xfId="17406" xr:uid="{93F16B5E-FCAC-48E7-9FB9-23E52C830899}"/>
    <cellStyle name="Migliaia 2 2 2 2 2 2 2 3 5 2 2" xfId="38204" xr:uid="{AE3CF3F3-049A-412F-B138-1CBB64EB3A19}"/>
    <cellStyle name="Migliaia 2 2 2 2 2 2 2 3 5 3" xfId="27805" xr:uid="{04C027AD-8AC1-487B-9202-013CAFB5CBFB}"/>
    <cellStyle name="Migliaia 2 2 2 2 2 2 2 3 6" xfId="10207" xr:uid="{61F5B678-0DE5-42F0-B072-AE536E03DD20}"/>
    <cellStyle name="Migliaia 2 2 2 2 2 2 2 3 6 2" xfId="20606" xr:uid="{08F3671E-DD9B-495D-8B68-D276AF0D3507}"/>
    <cellStyle name="Migliaia 2 2 2 2 2 2 2 3 6 2 2" xfId="41404" xr:uid="{AB75BC98-CC95-48D9-8258-B5AC1E5E010B}"/>
    <cellStyle name="Migliaia 2 2 2 2 2 2 2 3 6 3" xfId="31005" xr:uid="{4C1EED67-6861-4403-92BF-46B0F756F2E4}"/>
    <cellStyle name="Migliaia 2 2 2 2 2 2 2 3 7" xfId="11006" xr:uid="{7F2CB8AB-606D-4317-B886-7F4C1A4FBBB7}"/>
    <cellStyle name="Migliaia 2 2 2 2 2 2 2 3 7 2" xfId="31804" xr:uid="{7A62A932-7BBE-4393-8518-BBA64D7377B3}"/>
    <cellStyle name="Migliaia 2 2 2 2 2 2 2 3 8" xfId="21405" xr:uid="{F70EF25D-E6CA-4504-9FB2-315A0D90A644}"/>
    <cellStyle name="Migliaia 2 2 2 2 2 2 2 4" xfId="1007" xr:uid="{AAEB0FE6-5F82-4F1F-AE87-ED1DCE0FA62A}"/>
    <cellStyle name="Migliaia 2 2 2 2 2 2 2 4 2" xfId="2607" xr:uid="{1941189C-AFDB-4B0C-B505-A8404DB9ED4E}"/>
    <cellStyle name="Migliaia 2 2 2 2 2 2 2 4 2 2" xfId="5807" xr:uid="{0705C05B-5C2F-4DA3-9287-B9B00911C277}"/>
    <cellStyle name="Migliaia 2 2 2 2 2 2 2 4 2 2 2" xfId="16206" xr:uid="{EC49762C-D4D6-48E3-A010-6ED690D0AE3B}"/>
    <cellStyle name="Migliaia 2 2 2 2 2 2 2 4 2 2 2 2" xfId="37004" xr:uid="{D90DD892-E2E2-4993-A99F-A536B3F6DF51}"/>
    <cellStyle name="Migliaia 2 2 2 2 2 2 2 4 2 2 3" xfId="26605" xr:uid="{98F6104E-81D7-4D7D-A4F2-68D4DF53D917}"/>
    <cellStyle name="Migliaia 2 2 2 2 2 2 2 4 2 3" xfId="9007" xr:uid="{36393866-7B4A-41CA-AC54-CC3C39771462}"/>
    <cellStyle name="Migliaia 2 2 2 2 2 2 2 4 2 3 2" xfId="19406" xr:uid="{20B7D88A-A1A2-405E-AE5E-36A4216B77A7}"/>
    <cellStyle name="Migliaia 2 2 2 2 2 2 2 4 2 3 2 2" xfId="40204" xr:uid="{7286055C-C482-48D4-B56B-ACF8F3A72BE9}"/>
    <cellStyle name="Migliaia 2 2 2 2 2 2 2 4 2 3 3" xfId="29805" xr:uid="{C62621CE-801B-4B69-9F7D-881FDC8C76CC}"/>
    <cellStyle name="Migliaia 2 2 2 2 2 2 2 4 2 4" xfId="13006" xr:uid="{0DC4F833-709A-4618-A108-628959A1A278}"/>
    <cellStyle name="Migliaia 2 2 2 2 2 2 2 4 2 4 2" xfId="33804" xr:uid="{1734C084-E90C-49E1-B39C-78512D8AA97D}"/>
    <cellStyle name="Migliaia 2 2 2 2 2 2 2 4 2 5" xfId="23405" xr:uid="{86EBF897-02A3-462E-8653-6955B7BA5928}"/>
    <cellStyle name="Migliaia 2 2 2 2 2 2 2 4 3" xfId="4207" xr:uid="{1D803BD2-7CB7-41F4-BBD2-51F703689D02}"/>
    <cellStyle name="Migliaia 2 2 2 2 2 2 2 4 3 2" xfId="14606" xr:uid="{1BE75E42-6E88-41BA-933A-A19CE4438B4A}"/>
    <cellStyle name="Migliaia 2 2 2 2 2 2 2 4 3 2 2" xfId="35404" xr:uid="{2FC25E04-185E-4259-8D64-1846C223B922}"/>
    <cellStyle name="Migliaia 2 2 2 2 2 2 2 4 3 3" xfId="25005" xr:uid="{BDED89DE-D079-48B4-91F5-78A9476EC9DC}"/>
    <cellStyle name="Migliaia 2 2 2 2 2 2 2 4 4" xfId="7407" xr:uid="{03192872-7F4A-4366-B25A-72C02847ACAA}"/>
    <cellStyle name="Migliaia 2 2 2 2 2 2 2 4 4 2" xfId="17806" xr:uid="{F453CE19-C910-442D-8F83-8C77CB037AE1}"/>
    <cellStyle name="Migliaia 2 2 2 2 2 2 2 4 4 2 2" xfId="38604" xr:uid="{0DAEA868-871E-4A33-BFA1-69A49E48D84A}"/>
    <cellStyle name="Migliaia 2 2 2 2 2 2 2 4 4 3" xfId="28205" xr:uid="{464A07E4-A4D6-4BCE-A784-DB182643D05C}"/>
    <cellStyle name="Migliaia 2 2 2 2 2 2 2 4 5" xfId="11406" xr:uid="{AA6C927E-40A9-45E0-8609-9F42F2D162EB}"/>
    <cellStyle name="Migliaia 2 2 2 2 2 2 2 4 5 2" xfId="32204" xr:uid="{121D71C4-5573-46E6-AD9B-0C82280563B2}"/>
    <cellStyle name="Migliaia 2 2 2 2 2 2 2 4 6" xfId="21805" xr:uid="{7B6A51ED-7C6E-4E38-8A8C-7596FCED4163}"/>
    <cellStyle name="Migliaia 2 2 2 2 2 2 2 5" xfId="1807" xr:uid="{CFDCF71B-1D9B-482C-9585-A429135737FF}"/>
    <cellStyle name="Migliaia 2 2 2 2 2 2 2 5 2" xfId="5007" xr:uid="{0B41297D-E6AE-42AD-8940-B6F09B550DD7}"/>
    <cellStyle name="Migliaia 2 2 2 2 2 2 2 5 2 2" xfId="15406" xr:uid="{8BBB6160-F069-4AC3-BEF4-7266BB86508D}"/>
    <cellStyle name="Migliaia 2 2 2 2 2 2 2 5 2 2 2" xfId="36204" xr:uid="{BBF6DB0E-C1BC-4B54-AD92-D384E59807DA}"/>
    <cellStyle name="Migliaia 2 2 2 2 2 2 2 5 2 3" xfId="25805" xr:uid="{C83A8823-21F6-488E-8B94-D663C5BFC86E}"/>
    <cellStyle name="Migliaia 2 2 2 2 2 2 2 5 3" xfId="8207" xr:uid="{6F17BCD6-B0FA-4C98-A585-40B44757D67F}"/>
    <cellStyle name="Migliaia 2 2 2 2 2 2 2 5 3 2" xfId="18606" xr:uid="{53E7DF2C-1013-4A50-A346-E2F517DFDD12}"/>
    <cellStyle name="Migliaia 2 2 2 2 2 2 2 5 3 2 2" xfId="39404" xr:uid="{5807D8FF-BB9A-4161-8CDC-A7A28A8F451D}"/>
    <cellStyle name="Migliaia 2 2 2 2 2 2 2 5 3 3" xfId="29005" xr:uid="{38692809-1680-49D7-94F8-493AD4ED4D47}"/>
    <cellStyle name="Migliaia 2 2 2 2 2 2 2 5 4" xfId="12206" xr:uid="{CB02C02D-5ECA-4574-8BEC-3FD183AA51F9}"/>
    <cellStyle name="Migliaia 2 2 2 2 2 2 2 5 4 2" xfId="33004" xr:uid="{7C296CE2-BB20-49FD-A14A-685B3770EF3E}"/>
    <cellStyle name="Migliaia 2 2 2 2 2 2 2 5 5" xfId="22605" xr:uid="{88E491E4-FF80-4DCE-AB54-7953FE691F6E}"/>
    <cellStyle name="Migliaia 2 2 2 2 2 2 2 6" xfId="3407" xr:uid="{4E19A104-69B0-4509-AB43-C537262AE4ED}"/>
    <cellStyle name="Migliaia 2 2 2 2 2 2 2 6 2" xfId="13806" xr:uid="{E3A8D901-1143-429E-B741-890CFF87E861}"/>
    <cellStyle name="Migliaia 2 2 2 2 2 2 2 6 2 2" xfId="34604" xr:uid="{B00C9EBA-37EF-471E-B155-65B8F69F1DFE}"/>
    <cellStyle name="Migliaia 2 2 2 2 2 2 2 6 3" xfId="24205" xr:uid="{B3F1CF7F-2148-41C0-8239-258C4AC94B0D}"/>
    <cellStyle name="Migliaia 2 2 2 2 2 2 2 7" xfId="6607" xr:uid="{D104B184-4418-4AA8-A93C-EA016C217FB4}"/>
    <cellStyle name="Migliaia 2 2 2 2 2 2 2 7 2" xfId="17006" xr:uid="{A492BC07-4873-4CC3-BD23-EDA6C7382BB1}"/>
    <cellStyle name="Migliaia 2 2 2 2 2 2 2 7 2 2" xfId="37804" xr:uid="{EFB6ACCE-03F7-4148-AB4B-7AEF0B171F2F}"/>
    <cellStyle name="Migliaia 2 2 2 2 2 2 2 7 3" xfId="27405" xr:uid="{B2DE41DA-4911-4D87-BE55-9D5827B5EB95}"/>
    <cellStyle name="Migliaia 2 2 2 2 2 2 2 8" xfId="9807" xr:uid="{C3A8F44B-9A26-463E-BA1D-23DD7C9FFE7E}"/>
    <cellStyle name="Migliaia 2 2 2 2 2 2 2 8 2" xfId="20206" xr:uid="{F434BF27-E74F-49F2-8338-54D4F9ABA250}"/>
    <cellStyle name="Migliaia 2 2 2 2 2 2 2 8 2 2" xfId="41004" xr:uid="{8D1A5218-6947-475A-BFB7-B42AB036D483}"/>
    <cellStyle name="Migliaia 2 2 2 2 2 2 2 8 3" xfId="30605" xr:uid="{B5C5C901-3952-4214-92A6-E4685BAE6461}"/>
    <cellStyle name="Migliaia 2 2 2 2 2 2 2 9" xfId="10606" xr:uid="{DFF402C8-2A46-4FFB-9A8F-556CFE6D15E5}"/>
    <cellStyle name="Migliaia 2 2 2 2 2 2 2 9 2" xfId="31404" xr:uid="{32E6CD77-63B7-4130-8AA0-E1224B383D3F}"/>
    <cellStyle name="Migliaia 2 2 2 2 2 2 3" xfId="307" xr:uid="{00000000-0005-0000-0000-000016000000}"/>
    <cellStyle name="Migliaia 2 2 2 2 2 2 3 2" xfId="707" xr:uid="{00000000-0005-0000-0000-000017000000}"/>
    <cellStyle name="Migliaia 2 2 2 2 2 2 3 2 2" xfId="1507" xr:uid="{3D2364B8-36D8-4B40-8BAE-B318901CDFE4}"/>
    <cellStyle name="Migliaia 2 2 2 2 2 2 3 2 2 2" xfId="3107" xr:uid="{051124B3-DDE8-4249-A098-CD9E7A827DCC}"/>
    <cellStyle name="Migliaia 2 2 2 2 2 2 3 2 2 2 2" xfId="6307" xr:uid="{772DE11B-203C-4D4E-9D41-9362E036EDEE}"/>
    <cellStyle name="Migliaia 2 2 2 2 2 2 3 2 2 2 2 2" xfId="16706" xr:uid="{BBA41D8C-D3BD-49D9-9B97-3B871D4C5022}"/>
    <cellStyle name="Migliaia 2 2 2 2 2 2 3 2 2 2 2 2 2" xfId="37504" xr:uid="{1BDD1C14-9CF9-4A87-807B-29F39ACDA798}"/>
    <cellStyle name="Migliaia 2 2 2 2 2 2 3 2 2 2 2 3" xfId="27105" xr:uid="{7F8B4717-4738-464B-B460-7708070AB0B3}"/>
    <cellStyle name="Migliaia 2 2 2 2 2 2 3 2 2 2 3" xfId="9507" xr:uid="{E88A9E9D-09CE-49EA-BACD-3926DF2CE1D6}"/>
    <cellStyle name="Migliaia 2 2 2 2 2 2 3 2 2 2 3 2" xfId="19906" xr:uid="{94DE031B-DE60-4D19-B870-AE2A9B02AE1D}"/>
    <cellStyle name="Migliaia 2 2 2 2 2 2 3 2 2 2 3 2 2" xfId="40704" xr:uid="{3E4A3422-3DB4-4888-989E-DFA2C7D36CED}"/>
    <cellStyle name="Migliaia 2 2 2 2 2 2 3 2 2 2 3 3" xfId="30305" xr:uid="{3E1A13F1-7DFB-4C2C-BC08-DB27C7BA8086}"/>
    <cellStyle name="Migliaia 2 2 2 2 2 2 3 2 2 2 4" xfId="13506" xr:uid="{60B8E87F-5071-4023-AB51-197D5FAE2CEA}"/>
    <cellStyle name="Migliaia 2 2 2 2 2 2 3 2 2 2 4 2" xfId="34304" xr:uid="{0E854BA2-B376-4E9E-A319-0E1F0939B996}"/>
    <cellStyle name="Migliaia 2 2 2 2 2 2 3 2 2 2 5" xfId="23905" xr:uid="{166F0DFD-778D-497C-938D-6FF50D74E855}"/>
    <cellStyle name="Migliaia 2 2 2 2 2 2 3 2 2 3" xfId="4707" xr:uid="{61F798C0-9928-4EC1-AAB4-EC5A5F51C5F7}"/>
    <cellStyle name="Migliaia 2 2 2 2 2 2 3 2 2 3 2" xfId="15106" xr:uid="{47FC6F7F-C6D8-4F68-A231-AE4734C5E2F0}"/>
    <cellStyle name="Migliaia 2 2 2 2 2 2 3 2 2 3 2 2" xfId="35904" xr:uid="{9A9FD55B-8F55-44C6-A296-13EEFEEF1BD0}"/>
    <cellStyle name="Migliaia 2 2 2 2 2 2 3 2 2 3 3" xfId="25505" xr:uid="{9DCE3614-D3DD-4B59-BADB-44B1E3B426C7}"/>
    <cellStyle name="Migliaia 2 2 2 2 2 2 3 2 2 4" xfId="7907" xr:uid="{47F5AD1C-499D-4C9E-9F0F-E24C5D3FC891}"/>
    <cellStyle name="Migliaia 2 2 2 2 2 2 3 2 2 4 2" xfId="18306" xr:uid="{F167DB8B-67ED-4E12-9BFE-7C0D46CF8B24}"/>
    <cellStyle name="Migliaia 2 2 2 2 2 2 3 2 2 4 2 2" xfId="39104" xr:uid="{E6786C90-9A5E-461E-AFAD-68DA4EC5C8DE}"/>
    <cellStyle name="Migliaia 2 2 2 2 2 2 3 2 2 4 3" xfId="28705" xr:uid="{A6FAB485-CCBF-4CBC-A829-A69D93DB0FBF}"/>
    <cellStyle name="Migliaia 2 2 2 2 2 2 3 2 2 5" xfId="11906" xr:uid="{B55AC19B-26F1-46B7-B764-C6D701687BA9}"/>
    <cellStyle name="Migliaia 2 2 2 2 2 2 3 2 2 5 2" xfId="32704" xr:uid="{15B114A5-3209-49FB-ABA0-13CF6AC859BE}"/>
    <cellStyle name="Migliaia 2 2 2 2 2 2 3 2 2 6" xfId="22305" xr:uid="{ACCD3FC3-59A9-4312-96E8-55FAE3B4F538}"/>
    <cellStyle name="Migliaia 2 2 2 2 2 2 3 2 3" xfId="2307" xr:uid="{2947C125-68B7-43EE-A489-0E886D216959}"/>
    <cellStyle name="Migliaia 2 2 2 2 2 2 3 2 3 2" xfId="5507" xr:uid="{CAE77809-6392-497A-BD43-2C45F6516984}"/>
    <cellStyle name="Migliaia 2 2 2 2 2 2 3 2 3 2 2" xfId="15906" xr:uid="{22915115-4E3A-4E5C-99C0-E15711C061C4}"/>
    <cellStyle name="Migliaia 2 2 2 2 2 2 3 2 3 2 2 2" xfId="36704" xr:uid="{E56C16CF-2306-454F-92AB-4C0C0BE4B46F}"/>
    <cellStyle name="Migliaia 2 2 2 2 2 2 3 2 3 2 3" xfId="26305" xr:uid="{7E4D23F1-76C7-4C4B-B5C9-391D96B536D9}"/>
    <cellStyle name="Migliaia 2 2 2 2 2 2 3 2 3 3" xfId="8707" xr:uid="{AE46959E-99A7-4F68-9CFF-40E5094633D4}"/>
    <cellStyle name="Migliaia 2 2 2 2 2 2 3 2 3 3 2" xfId="19106" xr:uid="{098268E3-587B-4F83-89E9-6CFE767E0628}"/>
    <cellStyle name="Migliaia 2 2 2 2 2 2 3 2 3 3 2 2" xfId="39904" xr:uid="{0EABC63D-110C-468B-A053-AAE992B767E1}"/>
    <cellStyle name="Migliaia 2 2 2 2 2 2 3 2 3 3 3" xfId="29505" xr:uid="{C25562E8-E146-4E9C-AFE6-22EF25F5B322}"/>
    <cellStyle name="Migliaia 2 2 2 2 2 2 3 2 3 4" xfId="12706" xr:uid="{EAD244D7-E2BA-496C-A8C0-0B07C04846BD}"/>
    <cellStyle name="Migliaia 2 2 2 2 2 2 3 2 3 4 2" xfId="33504" xr:uid="{ADA32810-0D8F-4EBD-B3C8-5ED5B1606903}"/>
    <cellStyle name="Migliaia 2 2 2 2 2 2 3 2 3 5" xfId="23105" xr:uid="{A8C28686-6873-48B4-9C4A-879AB7CCDC5E}"/>
    <cellStyle name="Migliaia 2 2 2 2 2 2 3 2 4" xfId="3907" xr:uid="{5D25539A-9DA2-4505-AC98-80826CFC48E6}"/>
    <cellStyle name="Migliaia 2 2 2 2 2 2 3 2 4 2" xfId="14306" xr:uid="{0D707521-2A08-4CA1-B87A-218F2BBB59CC}"/>
    <cellStyle name="Migliaia 2 2 2 2 2 2 3 2 4 2 2" xfId="35104" xr:uid="{4519111C-DF3F-4230-B504-88870CFBD5D6}"/>
    <cellStyle name="Migliaia 2 2 2 2 2 2 3 2 4 3" xfId="24705" xr:uid="{43FF72BE-0783-49C3-9A24-3093F1FDE114}"/>
    <cellStyle name="Migliaia 2 2 2 2 2 2 3 2 5" xfId="7107" xr:uid="{D194F7F4-E517-4666-8E6B-1837FF85F913}"/>
    <cellStyle name="Migliaia 2 2 2 2 2 2 3 2 5 2" xfId="17506" xr:uid="{01B3FB7C-9D9A-4719-9E49-D51260252383}"/>
    <cellStyle name="Migliaia 2 2 2 2 2 2 3 2 5 2 2" xfId="38304" xr:uid="{CA439992-C907-4061-A5A3-235FF77BB21F}"/>
    <cellStyle name="Migliaia 2 2 2 2 2 2 3 2 5 3" xfId="27905" xr:uid="{11C947B9-3AAE-4BFD-B6D4-555D2C206A31}"/>
    <cellStyle name="Migliaia 2 2 2 2 2 2 3 2 6" xfId="10307" xr:uid="{64858A9A-9257-470D-B705-C544A66C194C}"/>
    <cellStyle name="Migliaia 2 2 2 2 2 2 3 2 6 2" xfId="20706" xr:uid="{A3E36801-8B96-4CB1-8F22-9A05C23AE5A7}"/>
    <cellStyle name="Migliaia 2 2 2 2 2 2 3 2 6 2 2" xfId="41504" xr:uid="{2791FA2A-62D3-4CE9-A4E3-EE4547A677D8}"/>
    <cellStyle name="Migliaia 2 2 2 2 2 2 3 2 6 3" xfId="31105" xr:uid="{0A4505A4-AF4E-442F-881D-22D19A77171E}"/>
    <cellStyle name="Migliaia 2 2 2 2 2 2 3 2 7" xfId="11106" xr:uid="{12A2867D-DA53-4108-94E7-4B6D4358BDF8}"/>
    <cellStyle name="Migliaia 2 2 2 2 2 2 3 2 7 2" xfId="31904" xr:uid="{E03A80A6-66E9-48C8-91E7-B829726D07E1}"/>
    <cellStyle name="Migliaia 2 2 2 2 2 2 3 2 8" xfId="21505" xr:uid="{8C3A4B99-0F39-4BDB-A333-E82A23358DB7}"/>
    <cellStyle name="Migliaia 2 2 2 2 2 2 3 3" xfId="1107" xr:uid="{362E71B3-9203-46B7-AF07-5E3045C6BC75}"/>
    <cellStyle name="Migliaia 2 2 2 2 2 2 3 3 2" xfId="2707" xr:uid="{F98F20AD-14E3-46A3-A6EF-D917C0DAF01B}"/>
    <cellStyle name="Migliaia 2 2 2 2 2 2 3 3 2 2" xfId="5907" xr:uid="{96D7999D-DAC3-4AD1-A14C-7F9382457DAB}"/>
    <cellStyle name="Migliaia 2 2 2 2 2 2 3 3 2 2 2" xfId="16306" xr:uid="{E1DAC3D2-AB4B-4759-AC4C-A3ADDBC48263}"/>
    <cellStyle name="Migliaia 2 2 2 2 2 2 3 3 2 2 2 2" xfId="37104" xr:uid="{6AF4AE70-A5F8-4170-808D-CAFA29EB26AF}"/>
    <cellStyle name="Migliaia 2 2 2 2 2 2 3 3 2 2 3" xfId="26705" xr:uid="{8BEAA3F8-D2DA-419E-9EFD-2AD42261E6E7}"/>
    <cellStyle name="Migliaia 2 2 2 2 2 2 3 3 2 3" xfId="9107" xr:uid="{719B3C32-2020-4979-A939-F476FBDB6BED}"/>
    <cellStyle name="Migliaia 2 2 2 2 2 2 3 3 2 3 2" xfId="19506" xr:uid="{180CA3FF-6218-4329-951E-6365E83CA029}"/>
    <cellStyle name="Migliaia 2 2 2 2 2 2 3 3 2 3 2 2" xfId="40304" xr:uid="{6EF9D0B4-8931-4E00-905A-158017D42982}"/>
    <cellStyle name="Migliaia 2 2 2 2 2 2 3 3 2 3 3" xfId="29905" xr:uid="{E5CCBC36-50DD-411C-93E9-B0DE1B6273E5}"/>
    <cellStyle name="Migliaia 2 2 2 2 2 2 3 3 2 4" xfId="13106" xr:uid="{ECBAA3AE-026B-4956-AE31-EB4963A5470E}"/>
    <cellStyle name="Migliaia 2 2 2 2 2 2 3 3 2 4 2" xfId="33904" xr:uid="{D66F0961-9884-4ED1-A2A1-F27177F2705B}"/>
    <cellStyle name="Migliaia 2 2 2 2 2 2 3 3 2 5" xfId="23505" xr:uid="{B39B1B95-26EA-4060-A206-94911142BE33}"/>
    <cellStyle name="Migliaia 2 2 2 2 2 2 3 3 3" xfId="4307" xr:uid="{F314318B-CC5B-4FD2-AD2A-C261C9AEADEE}"/>
    <cellStyle name="Migliaia 2 2 2 2 2 2 3 3 3 2" xfId="14706" xr:uid="{F561F9AB-1609-4FDC-8316-2DCE650F73D8}"/>
    <cellStyle name="Migliaia 2 2 2 2 2 2 3 3 3 2 2" xfId="35504" xr:uid="{EEA69F4F-8282-4D86-9345-9095DC5AC9F5}"/>
    <cellStyle name="Migliaia 2 2 2 2 2 2 3 3 3 3" xfId="25105" xr:uid="{A739284A-43A9-4E81-AB8B-F0625A0B3728}"/>
    <cellStyle name="Migliaia 2 2 2 2 2 2 3 3 4" xfId="7507" xr:uid="{CA53C2B3-2A2A-4DCB-B1CD-A87EB76E6DD2}"/>
    <cellStyle name="Migliaia 2 2 2 2 2 2 3 3 4 2" xfId="17906" xr:uid="{5899BB12-BAF9-4A2F-BB33-3EEF80B3FB39}"/>
    <cellStyle name="Migliaia 2 2 2 2 2 2 3 3 4 2 2" xfId="38704" xr:uid="{6F982034-E402-4371-A55B-B654D9591071}"/>
    <cellStyle name="Migliaia 2 2 2 2 2 2 3 3 4 3" xfId="28305" xr:uid="{D868BC1F-3AA3-48F3-AAFB-C136708EF08A}"/>
    <cellStyle name="Migliaia 2 2 2 2 2 2 3 3 5" xfId="11506" xr:uid="{C8326E8A-97FB-4BD1-B22F-B58F0BFED601}"/>
    <cellStyle name="Migliaia 2 2 2 2 2 2 3 3 5 2" xfId="32304" xr:uid="{698D15D6-3D64-4980-8BB3-6DDA9559A500}"/>
    <cellStyle name="Migliaia 2 2 2 2 2 2 3 3 6" xfId="21905" xr:uid="{A4104DBF-14CD-4915-B38B-3E6C5A33CBF9}"/>
    <cellStyle name="Migliaia 2 2 2 2 2 2 3 4" xfId="1907" xr:uid="{97C0B486-9855-426E-806B-C7F743519374}"/>
    <cellStyle name="Migliaia 2 2 2 2 2 2 3 4 2" xfId="5107" xr:uid="{BB543355-02A0-48B0-B74C-09DC87704BCC}"/>
    <cellStyle name="Migliaia 2 2 2 2 2 2 3 4 2 2" xfId="15506" xr:uid="{19E4F377-F446-44A1-AA14-F00B6EBE70ED}"/>
    <cellStyle name="Migliaia 2 2 2 2 2 2 3 4 2 2 2" xfId="36304" xr:uid="{E7F44A6D-46DE-4AC8-935D-61C65656C273}"/>
    <cellStyle name="Migliaia 2 2 2 2 2 2 3 4 2 3" xfId="25905" xr:uid="{FA357187-96E2-41ED-9958-85A7CFA08E51}"/>
    <cellStyle name="Migliaia 2 2 2 2 2 2 3 4 3" xfId="8307" xr:uid="{56093106-5A7A-4800-BE4E-88AE2FBB9BEC}"/>
    <cellStyle name="Migliaia 2 2 2 2 2 2 3 4 3 2" xfId="18706" xr:uid="{DDD68A64-AA7D-4567-8D92-68A5CC345A95}"/>
    <cellStyle name="Migliaia 2 2 2 2 2 2 3 4 3 2 2" xfId="39504" xr:uid="{A5E21715-ACDC-43C6-8759-5D245D248A1C}"/>
    <cellStyle name="Migliaia 2 2 2 2 2 2 3 4 3 3" xfId="29105" xr:uid="{6A436A18-9C71-4B99-8FFC-F88CA71211AC}"/>
    <cellStyle name="Migliaia 2 2 2 2 2 2 3 4 4" xfId="12306" xr:uid="{129243E8-9B31-4787-B674-C550204D580A}"/>
    <cellStyle name="Migliaia 2 2 2 2 2 2 3 4 4 2" xfId="33104" xr:uid="{61B78D62-0C00-477B-AD15-4D35B025A8EF}"/>
    <cellStyle name="Migliaia 2 2 2 2 2 2 3 4 5" xfId="22705" xr:uid="{7953C400-B57D-4300-9FE4-70DE3044FA5E}"/>
    <cellStyle name="Migliaia 2 2 2 2 2 2 3 5" xfId="3507" xr:uid="{DC05E1A9-928D-4D0E-A83D-B56EDC6B13F7}"/>
    <cellStyle name="Migliaia 2 2 2 2 2 2 3 5 2" xfId="13906" xr:uid="{98605EBF-0A54-4A8A-BE61-B66C5A489EE0}"/>
    <cellStyle name="Migliaia 2 2 2 2 2 2 3 5 2 2" xfId="34704" xr:uid="{6C13A670-6F16-46CD-A9E4-AB1CA1F41D39}"/>
    <cellStyle name="Migliaia 2 2 2 2 2 2 3 5 3" xfId="24305" xr:uid="{CBE4C7C1-C577-46DD-B7A2-77A3A510A5EA}"/>
    <cellStyle name="Migliaia 2 2 2 2 2 2 3 6" xfId="6707" xr:uid="{3039CEBC-23C3-4351-92B8-559031F4E521}"/>
    <cellStyle name="Migliaia 2 2 2 2 2 2 3 6 2" xfId="17106" xr:uid="{51A3D95D-4BD1-41BD-8611-06691E283390}"/>
    <cellStyle name="Migliaia 2 2 2 2 2 2 3 6 2 2" xfId="37904" xr:uid="{3DAE66C0-CA7E-4C4C-B709-AAE7F8AA57BF}"/>
    <cellStyle name="Migliaia 2 2 2 2 2 2 3 6 3" xfId="27505" xr:uid="{BF5868B8-5675-4CB8-8110-970AA13F101A}"/>
    <cellStyle name="Migliaia 2 2 2 2 2 2 3 7" xfId="9907" xr:uid="{F9774630-398D-4D05-81A0-36CFB2D3EBA5}"/>
    <cellStyle name="Migliaia 2 2 2 2 2 2 3 7 2" xfId="20306" xr:uid="{F49BC4EB-781F-44B8-973C-22AB59F288CA}"/>
    <cellStyle name="Migliaia 2 2 2 2 2 2 3 7 2 2" xfId="41104" xr:uid="{ECACD5E0-5FEB-4695-8704-58E1A3046C13}"/>
    <cellStyle name="Migliaia 2 2 2 2 2 2 3 7 3" xfId="30705" xr:uid="{CE3FEA6A-A9CA-4E29-8EEA-241BCCE61C2A}"/>
    <cellStyle name="Migliaia 2 2 2 2 2 2 3 8" xfId="10706" xr:uid="{7167B924-4BC5-49BE-98CE-5C51914E6ADF}"/>
    <cellStyle name="Migliaia 2 2 2 2 2 2 3 8 2" xfId="31504" xr:uid="{C7EA9B37-943C-4750-A55E-074D7442CDCC}"/>
    <cellStyle name="Migliaia 2 2 2 2 2 2 3 9" xfId="21105" xr:uid="{9A2AE36D-D12B-473B-858D-B0FBA00F0A72}"/>
    <cellStyle name="Migliaia 2 2 2 2 2 2 4" xfId="507" xr:uid="{00000000-0005-0000-0000-000018000000}"/>
    <cellStyle name="Migliaia 2 2 2 2 2 2 4 2" xfId="1307" xr:uid="{AD67CCB2-7F84-4AB5-A0B3-4142798CFDE1}"/>
    <cellStyle name="Migliaia 2 2 2 2 2 2 4 2 2" xfId="2907" xr:uid="{B07F3710-BC53-498B-A45F-965A560F1C3A}"/>
    <cellStyle name="Migliaia 2 2 2 2 2 2 4 2 2 2" xfId="6107" xr:uid="{BA1D2293-FB6E-4E92-9F08-D860C70238D7}"/>
    <cellStyle name="Migliaia 2 2 2 2 2 2 4 2 2 2 2" xfId="16506" xr:uid="{1E941938-D6B0-407A-8449-8E449BE39E58}"/>
    <cellStyle name="Migliaia 2 2 2 2 2 2 4 2 2 2 2 2" xfId="37304" xr:uid="{C0CF9C85-3786-48A0-8C36-DAB408915E0B}"/>
    <cellStyle name="Migliaia 2 2 2 2 2 2 4 2 2 2 3" xfId="26905" xr:uid="{AC47675E-BFEF-4484-80EF-85D2404FBFC6}"/>
    <cellStyle name="Migliaia 2 2 2 2 2 2 4 2 2 3" xfId="9307" xr:uid="{17BC8B1D-88FD-4BCA-BF03-D3277F05C341}"/>
    <cellStyle name="Migliaia 2 2 2 2 2 2 4 2 2 3 2" xfId="19706" xr:uid="{FD0B1AA1-F590-48F8-A56D-8E0E55722515}"/>
    <cellStyle name="Migliaia 2 2 2 2 2 2 4 2 2 3 2 2" xfId="40504" xr:uid="{F41F2D8F-EE25-4E77-8B0D-45C80535E4D9}"/>
    <cellStyle name="Migliaia 2 2 2 2 2 2 4 2 2 3 3" xfId="30105" xr:uid="{D243C314-A92F-44BC-9800-0358D15A20D4}"/>
    <cellStyle name="Migliaia 2 2 2 2 2 2 4 2 2 4" xfId="13306" xr:uid="{3D834F26-8F25-4FB0-802C-31F37742F833}"/>
    <cellStyle name="Migliaia 2 2 2 2 2 2 4 2 2 4 2" xfId="34104" xr:uid="{5FF3D915-2A18-4850-B959-64354BF7934E}"/>
    <cellStyle name="Migliaia 2 2 2 2 2 2 4 2 2 5" xfId="23705" xr:uid="{C8F519AA-613D-4D5E-8BA2-E92CD4B17C0D}"/>
    <cellStyle name="Migliaia 2 2 2 2 2 2 4 2 3" xfId="4507" xr:uid="{108DFC26-AFDF-4481-B02C-3574D69702C8}"/>
    <cellStyle name="Migliaia 2 2 2 2 2 2 4 2 3 2" xfId="14906" xr:uid="{4BC33E88-A9E2-4A4C-AD34-887B3B6C4794}"/>
    <cellStyle name="Migliaia 2 2 2 2 2 2 4 2 3 2 2" xfId="35704" xr:uid="{2D3FEB6D-70B9-4886-B960-CF2B3C988685}"/>
    <cellStyle name="Migliaia 2 2 2 2 2 2 4 2 3 3" xfId="25305" xr:uid="{7D81290C-B4CE-4717-8010-B382851756B8}"/>
    <cellStyle name="Migliaia 2 2 2 2 2 2 4 2 4" xfId="7707" xr:uid="{B99D0757-E2F9-4551-AECC-9FB0A56E26BD}"/>
    <cellStyle name="Migliaia 2 2 2 2 2 2 4 2 4 2" xfId="18106" xr:uid="{392459B7-F446-4E89-A125-402A6D53EF35}"/>
    <cellStyle name="Migliaia 2 2 2 2 2 2 4 2 4 2 2" xfId="38904" xr:uid="{52C8FE43-4FEB-492A-8059-CFFBB3C61995}"/>
    <cellStyle name="Migliaia 2 2 2 2 2 2 4 2 4 3" xfId="28505" xr:uid="{9E983B48-019F-40CF-B78F-B443112F0464}"/>
    <cellStyle name="Migliaia 2 2 2 2 2 2 4 2 5" xfId="11706" xr:uid="{9DA1F599-385B-43C2-A4C6-C0712C7E8CB1}"/>
    <cellStyle name="Migliaia 2 2 2 2 2 2 4 2 5 2" xfId="32504" xr:uid="{A91D0896-4353-4112-83FA-2E101F5C1CFF}"/>
    <cellStyle name="Migliaia 2 2 2 2 2 2 4 2 6" xfId="22105" xr:uid="{C93E1210-96E4-457C-9B0F-7DF69AF95A00}"/>
    <cellStyle name="Migliaia 2 2 2 2 2 2 4 3" xfId="2107" xr:uid="{0C756975-156A-4657-BBA3-526E9FD5649D}"/>
    <cellStyle name="Migliaia 2 2 2 2 2 2 4 3 2" xfId="5307" xr:uid="{64B96D65-D255-441A-B5F8-12212A670D9D}"/>
    <cellStyle name="Migliaia 2 2 2 2 2 2 4 3 2 2" xfId="15706" xr:uid="{D97B1D54-E7BB-4446-8E51-56A94FA2BCCF}"/>
    <cellStyle name="Migliaia 2 2 2 2 2 2 4 3 2 2 2" xfId="36504" xr:uid="{E2E81360-4DEA-481C-B603-F1D8E4A2B157}"/>
    <cellStyle name="Migliaia 2 2 2 2 2 2 4 3 2 3" xfId="26105" xr:uid="{BADE68A6-5CD4-4B79-B3DC-DB2C5ACBFE95}"/>
    <cellStyle name="Migliaia 2 2 2 2 2 2 4 3 3" xfId="8507" xr:uid="{B8EA26AC-667E-41D7-AAF8-2F2A20CCA71E}"/>
    <cellStyle name="Migliaia 2 2 2 2 2 2 4 3 3 2" xfId="18906" xr:uid="{DF918C19-937F-43FA-A858-219367EA2431}"/>
    <cellStyle name="Migliaia 2 2 2 2 2 2 4 3 3 2 2" xfId="39704" xr:uid="{CC811F3C-63BE-4A30-A71F-1A9AD822CC3F}"/>
    <cellStyle name="Migliaia 2 2 2 2 2 2 4 3 3 3" xfId="29305" xr:uid="{CD22FB6F-B1C4-4A77-8C35-05F477A3F494}"/>
    <cellStyle name="Migliaia 2 2 2 2 2 2 4 3 4" xfId="12506" xr:uid="{9D181636-D36D-4F00-ABF8-A5327BE9247C}"/>
    <cellStyle name="Migliaia 2 2 2 2 2 2 4 3 4 2" xfId="33304" xr:uid="{E1951010-7477-49DC-8A3C-EEB30A7F2DA5}"/>
    <cellStyle name="Migliaia 2 2 2 2 2 2 4 3 5" xfId="22905" xr:uid="{9268BCE8-802F-4E48-A3A5-03EF46BDDAAC}"/>
    <cellStyle name="Migliaia 2 2 2 2 2 2 4 4" xfId="3707" xr:uid="{B4DB5E4C-8CB7-4A0D-905A-83629C1F8C16}"/>
    <cellStyle name="Migliaia 2 2 2 2 2 2 4 4 2" xfId="14106" xr:uid="{C06D1354-A43B-4C60-8AFF-A2EDEB3A40B2}"/>
    <cellStyle name="Migliaia 2 2 2 2 2 2 4 4 2 2" xfId="34904" xr:uid="{3ADDD927-7746-4A9E-9EBB-00E9888DA0DC}"/>
    <cellStyle name="Migliaia 2 2 2 2 2 2 4 4 3" xfId="24505" xr:uid="{B2E33D35-FB7B-4F2D-BBF1-E0E1A3D9154F}"/>
    <cellStyle name="Migliaia 2 2 2 2 2 2 4 5" xfId="6907" xr:uid="{E2CC7BF1-F483-4C72-BD20-89985384CE38}"/>
    <cellStyle name="Migliaia 2 2 2 2 2 2 4 5 2" xfId="17306" xr:uid="{590993E9-AC0F-4CBB-9DC0-A3FBDF8829F7}"/>
    <cellStyle name="Migliaia 2 2 2 2 2 2 4 5 2 2" xfId="38104" xr:uid="{E5A7D817-F278-4A10-BF9C-5AA731451AD1}"/>
    <cellStyle name="Migliaia 2 2 2 2 2 2 4 5 3" xfId="27705" xr:uid="{D4D45448-78E2-4A9F-B41B-D1D4A13157F4}"/>
    <cellStyle name="Migliaia 2 2 2 2 2 2 4 6" xfId="10107" xr:uid="{FB0A8F50-9C5F-444E-94AA-87BA6BD6FB77}"/>
    <cellStyle name="Migliaia 2 2 2 2 2 2 4 6 2" xfId="20506" xr:uid="{3E6E4168-E419-407B-B749-1C91C98F8D2F}"/>
    <cellStyle name="Migliaia 2 2 2 2 2 2 4 6 2 2" xfId="41304" xr:uid="{D151FCC4-17B5-44E8-92AD-A0B3D8E20DD3}"/>
    <cellStyle name="Migliaia 2 2 2 2 2 2 4 6 3" xfId="30905" xr:uid="{2F30BC9D-ED72-445F-9F1A-674231A05CFA}"/>
    <cellStyle name="Migliaia 2 2 2 2 2 2 4 7" xfId="10906" xr:uid="{C41C46A7-F13C-41BB-B010-2F59D4F5881F}"/>
    <cellStyle name="Migliaia 2 2 2 2 2 2 4 7 2" xfId="31704" xr:uid="{E6669AD1-C5D1-47EC-BD2A-8A56349DD5C7}"/>
    <cellStyle name="Migliaia 2 2 2 2 2 2 4 8" xfId="21305" xr:uid="{99EB043D-2FDB-4866-A3E2-2732D83DF0D7}"/>
    <cellStyle name="Migliaia 2 2 2 2 2 2 5" xfId="907" xr:uid="{0C004FFE-AAA1-4DD5-84B0-7B14BB5C03BC}"/>
    <cellStyle name="Migliaia 2 2 2 2 2 2 5 2" xfId="2507" xr:uid="{00D14A83-1C18-4CD0-94CD-E7F5D23CC3BE}"/>
    <cellStyle name="Migliaia 2 2 2 2 2 2 5 2 2" xfId="5707" xr:uid="{3AA80FE6-B82A-4593-BB11-59C5D630AD7C}"/>
    <cellStyle name="Migliaia 2 2 2 2 2 2 5 2 2 2" xfId="16106" xr:uid="{22568FCD-4E74-475D-9F46-61E44AEA8EE2}"/>
    <cellStyle name="Migliaia 2 2 2 2 2 2 5 2 2 2 2" xfId="36904" xr:uid="{2F80DEEE-8A4E-4C98-A564-386AD53172DA}"/>
    <cellStyle name="Migliaia 2 2 2 2 2 2 5 2 2 3" xfId="26505" xr:uid="{608B4198-F571-4AFD-8D12-CA8B91BA19B4}"/>
    <cellStyle name="Migliaia 2 2 2 2 2 2 5 2 3" xfId="8907" xr:uid="{B2EB332B-9FC0-4D28-BF08-8540CB5B58BB}"/>
    <cellStyle name="Migliaia 2 2 2 2 2 2 5 2 3 2" xfId="19306" xr:uid="{14C99B1C-40EB-4415-B247-F0C273347183}"/>
    <cellStyle name="Migliaia 2 2 2 2 2 2 5 2 3 2 2" xfId="40104" xr:uid="{8F0C1770-1333-4C01-8512-949B120C49D8}"/>
    <cellStyle name="Migliaia 2 2 2 2 2 2 5 2 3 3" xfId="29705" xr:uid="{764671DF-FBC8-4132-9B49-52D38B5F63DA}"/>
    <cellStyle name="Migliaia 2 2 2 2 2 2 5 2 4" xfId="12906" xr:uid="{C51BD142-B706-44B8-9128-FB5831631898}"/>
    <cellStyle name="Migliaia 2 2 2 2 2 2 5 2 4 2" xfId="33704" xr:uid="{41DE2ADD-475B-4947-868B-281EB083869D}"/>
    <cellStyle name="Migliaia 2 2 2 2 2 2 5 2 5" xfId="23305" xr:uid="{4EBDE648-AC95-419D-A6B6-567E5FB0568D}"/>
    <cellStyle name="Migliaia 2 2 2 2 2 2 5 3" xfId="4107" xr:uid="{1921955E-12BB-468A-A489-78E2F1479431}"/>
    <cellStyle name="Migliaia 2 2 2 2 2 2 5 3 2" xfId="14506" xr:uid="{A77FA329-1D3B-4A7F-8DA9-A26A27768948}"/>
    <cellStyle name="Migliaia 2 2 2 2 2 2 5 3 2 2" xfId="35304" xr:uid="{ACBBF10C-3E39-44F2-BAA8-5D0A5197CE50}"/>
    <cellStyle name="Migliaia 2 2 2 2 2 2 5 3 3" xfId="24905" xr:uid="{7B3F4399-7B76-4AE1-BA3A-AD4A49F1765F}"/>
    <cellStyle name="Migliaia 2 2 2 2 2 2 5 4" xfId="7307" xr:uid="{2341CD6E-375F-46F3-B9DA-5C192FC9537F}"/>
    <cellStyle name="Migliaia 2 2 2 2 2 2 5 4 2" xfId="17706" xr:uid="{1E58C787-E236-42E1-99F0-D0189C7C032A}"/>
    <cellStyle name="Migliaia 2 2 2 2 2 2 5 4 2 2" xfId="38504" xr:uid="{613B6875-A1CD-4514-8A2F-3F2F2F9851E5}"/>
    <cellStyle name="Migliaia 2 2 2 2 2 2 5 4 3" xfId="28105" xr:uid="{E183B70A-257B-4711-9C66-DDC5A114CB05}"/>
    <cellStyle name="Migliaia 2 2 2 2 2 2 5 5" xfId="11306" xr:uid="{7B8A7FFE-2772-441B-B212-7EEE782DF2EA}"/>
    <cellStyle name="Migliaia 2 2 2 2 2 2 5 5 2" xfId="32104" xr:uid="{AB15E001-2A0B-41AB-9928-482F5828FB0B}"/>
    <cellStyle name="Migliaia 2 2 2 2 2 2 5 6" xfId="21705" xr:uid="{51774D04-1AFC-442C-A166-6C7F83A6608B}"/>
    <cellStyle name="Migliaia 2 2 2 2 2 2 6" xfId="1707" xr:uid="{8C75257E-3651-4C72-9087-C83542C5A7B7}"/>
    <cellStyle name="Migliaia 2 2 2 2 2 2 6 2" xfId="4907" xr:uid="{B6829AC6-2869-46DC-AE96-019200FFC7E5}"/>
    <cellStyle name="Migliaia 2 2 2 2 2 2 6 2 2" xfId="15306" xr:uid="{CE8C1110-AA3C-4F19-A424-C7CED041161D}"/>
    <cellStyle name="Migliaia 2 2 2 2 2 2 6 2 2 2" xfId="36104" xr:uid="{F2273028-4725-4D4D-871B-4032BF9F0745}"/>
    <cellStyle name="Migliaia 2 2 2 2 2 2 6 2 3" xfId="25705" xr:uid="{A8C554EF-FE60-4707-B571-0C00F85958A6}"/>
    <cellStyle name="Migliaia 2 2 2 2 2 2 6 3" xfId="8107" xr:uid="{7E82B34D-5688-4BDD-85E9-BF0034210189}"/>
    <cellStyle name="Migliaia 2 2 2 2 2 2 6 3 2" xfId="18506" xr:uid="{1FD8598C-DDF1-46A6-9B93-009F3951A4FD}"/>
    <cellStyle name="Migliaia 2 2 2 2 2 2 6 3 2 2" xfId="39304" xr:uid="{EB0D5819-646C-4310-8A95-CFAAADFE0691}"/>
    <cellStyle name="Migliaia 2 2 2 2 2 2 6 3 3" xfId="28905" xr:uid="{F2EC14CF-5CA1-4660-BB61-120F92774E47}"/>
    <cellStyle name="Migliaia 2 2 2 2 2 2 6 4" xfId="12106" xr:uid="{7A9965B7-4ABA-42A4-9FE2-621221017E05}"/>
    <cellStyle name="Migliaia 2 2 2 2 2 2 6 4 2" xfId="32904" xr:uid="{1CDF1081-BB3D-41FF-AAF5-0B065A5C3B3F}"/>
    <cellStyle name="Migliaia 2 2 2 2 2 2 6 5" xfId="22505" xr:uid="{EB4ADF9F-5A9B-42B0-BDE8-4C5F8AD8288B}"/>
    <cellStyle name="Migliaia 2 2 2 2 2 2 7" xfId="3307" xr:uid="{B3430B7E-D020-4685-B0E4-922FE4025E43}"/>
    <cellStyle name="Migliaia 2 2 2 2 2 2 7 2" xfId="13706" xr:uid="{C15174DA-8673-4D53-B8DC-CF3901EA9B5E}"/>
    <cellStyle name="Migliaia 2 2 2 2 2 2 7 2 2" xfId="34504" xr:uid="{6172D306-E624-4618-B375-9F9827C3C19D}"/>
    <cellStyle name="Migliaia 2 2 2 2 2 2 7 3" xfId="24105" xr:uid="{3133162A-218A-4E27-AF0A-FC787E036BE9}"/>
    <cellStyle name="Migliaia 2 2 2 2 2 2 8" xfId="6507" xr:uid="{A44EEEDF-7245-449E-A166-71B0D73FD7A4}"/>
    <cellStyle name="Migliaia 2 2 2 2 2 2 8 2" xfId="16906" xr:uid="{76EBBB05-0C4F-4EDE-BF89-5D58CDE38DB6}"/>
    <cellStyle name="Migliaia 2 2 2 2 2 2 8 2 2" xfId="37704" xr:uid="{230CADBD-6998-41CF-8EDA-F3E6856D673C}"/>
    <cellStyle name="Migliaia 2 2 2 2 2 2 8 3" xfId="27305" xr:uid="{EFE116F9-A43C-4DC8-B8E4-D07E61E95EA6}"/>
    <cellStyle name="Migliaia 2 2 2 2 2 2 9" xfId="9707" xr:uid="{708CDD8F-846F-4E32-A958-B0C879F81804}"/>
    <cellStyle name="Migliaia 2 2 2 2 2 2 9 2" xfId="20106" xr:uid="{E77E29CC-9F91-4C3D-9C70-8C1AE7F72376}"/>
    <cellStyle name="Migliaia 2 2 2 2 2 2 9 2 2" xfId="40904" xr:uid="{2A7851EB-96CD-448E-8C50-E592BD7CC522}"/>
    <cellStyle name="Migliaia 2 2 2 2 2 2 9 3" xfId="30505" xr:uid="{6A84E84B-CEAF-415C-A288-1F0B78EE7B71}"/>
    <cellStyle name="Migliaia 2 2 2 2 2 3" xfId="157" xr:uid="{00000000-0005-0000-0000-000019000000}"/>
    <cellStyle name="Migliaia 2 2 2 2 2 3 10" xfId="20955" xr:uid="{EFAD06BC-71B5-4E4D-8B78-68E7B82D1453}"/>
    <cellStyle name="Migliaia 2 2 2 2 2 3 2" xfId="357" xr:uid="{00000000-0005-0000-0000-00001A000000}"/>
    <cellStyle name="Migliaia 2 2 2 2 2 3 2 2" xfId="757" xr:uid="{00000000-0005-0000-0000-00001B000000}"/>
    <cellStyle name="Migliaia 2 2 2 2 2 3 2 2 2" xfId="1557" xr:uid="{FFBB8D93-BD02-4AE3-9391-5428674EB834}"/>
    <cellStyle name="Migliaia 2 2 2 2 2 3 2 2 2 2" xfId="3157" xr:uid="{2FE410C5-43C8-401A-BD5B-9B99C0A9036C}"/>
    <cellStyle name="Migliaia 2 2 2 2 2 3 2 2 2 2 2" xfId="6357" xr:uid="{7A7CF3F9-0263-40ED-9099-0C86672C01E9}"/>
    <cellStyle name="Migliaia 2 2 2 2 2 3 2 2 2 2 2 2" xfId="16756" xr:uid="{B9A25372-6CCE-4B58-9EBA-0BD74E1230BF}"/>
    <cellStyle name="Migliaia 2 2 2 2 2 3 2 2 2 2 2 2 2" xfId="37554" xr:uid="{DBCC6088-7A92-432C-9566-0EEF6B293350}"/>
    <cellStyle name="Migliaia 2 2 2 2 2 3 2 2 2 2 2 3" xfId="27155" xr:uid="{E0BFFB32-9247-427B-83E1-54F78B64590A}"/>
    <cellStyle name="Migliaia 2 2 2 2 2 3 2 2 2 2 3" xfId="9557" xr:uid="{AFD0FEAF-A21E-423E-8190-8476BE4ECBEB}"/>
    <cellStyle name="Migliaia 2 2 2 2 2 3 2 2 2 2 3 2" xfId="19956" xr:uid="{6AE311D0-4587-4CE2-925D-9156E5440419}"/>
    <cellStyle name="Migliaia 2 2 2 2 2 3 2 2 2 2 3 2 2" xfId="40754" xr:uid="{43C3014C-EAF0-49CA-8B10-6714F6726354}"/>
    <cellStyle name="Migliaia 2 2 2 2 2 3 2 2 2 2 3 3" xfId="30355" xr:uid="{8B4DDF5E-0BC6-415E-BD9D-B2FE1166B9ED}"/>
    <cellStyle name="Migliaia 2 2 2 2 2 3 2 2 2 2 4" xfId="13556" xr:uid="{A6134C49-D355-4F82-B0F4-EAB666559B8C}"/>
    <cellStyle name="Migliaia 2 2 2 2 2 3 2 2 2 2 4 2" xfId="34354" xr:uid="{581B9217-3998-47E2-A61C-CC062F9FE3AE}"/>
    <cellStyle name="Migliaia 2 2 2 2 2 3 2 2 2 2 5" xfId="23955" xr:uid="{A2DD8700-D0D3-4601-8D4E-D9DCC29E72F2}"/>
    <cellStyle name="Migliaia 2 2 2 2 2 3 2 2 2 3" xfId="4757" xr:uid="{C2263905-C967-4C00-9F4E-F7E7B5DF8C50}"/>
    <cellStyle name="Migliaia 2 2 2 2 2 3 2 2 2 3 2" xfId="15156" xr:uid="{1EA33BD1-B2C8-4D73-84CE-666D439D5E4B}"/>
    <cellStyle name="Migliaia 2 2 2 2 2 3 2 2 2 3 2 2" xfId="35954" xr:uid="{AC48EA68-AADA-4AE5-AFB3-7BC9AF458467}"/>
    <cellStyle name="Migliaia 2 2 2 2 2 3 2 2 2 3 3" xfId="25555" xr:uid="{6F4C1923-A77C-4929-B570-29B72B69247A}"/>
    <cellStyle name="Migliaia 2 2 2 2 2 3 2 2 2 4" xfId="7957" xr:uid="{626C8CEE-94A1-4219-80CA-AA3AC794C0F1}"/>
    <cellStyle name="Migliaia 2 2 2 2 2 3 2 2 2 4 2" xfId="18356" xr:uid="{A7BB5E63-4B49-46EA-8544-7BA0CB24F80C}"/>
    <cellStyle name="Migliaia 2 2 2 2 2 3 2 2 2 4 2 2" xfId="39154" xr:uid="{9534F74D-28FF-4E57-BB1A-F1C3171F806F}"/>
    <cellStyle name="Migliaia 2 2 2 2 2 3 2 2 2 4 3" xfId="28755" xr:uid="{DE449240-097C-462E-8357-B2F86C022A98}"/>
    <cellStyle name="Migliaia 2 2 2 2 2 3 2 2 2 5" xfId="11956" xr:uid="{73D67F12-2DDB-47F4-8F7B-5B8329C2CB16}"/>
    <cellStyle name="Migliaia 2 2 2 2 2 3 2 2 2 5 2" xfId="32754" xr:uid="{DF050499-0E49-4F0A-9D48-A1DE7E2B30D6}"/>
    <cellStyle name="Migliaia 2 2 2 2 2 3 2 2 2 6" xfId="22355" xr:uid="{0D286981-1D5B-499E-B830-B56A00CE8662}"/>
    <cellStyle name="Migliaia 2 2 2 2 2 3 2 2 3" xfId="2357" xr:uid="{5FAA5618-2567-4211-A24A-4FCA23C616B0}"/>
    <cellStyle name="Migliaia 2 2 2 2 2 3 2 2 3 2" xfId="5557" xr:uid="{09CA1411-662B-4995-AC05-928BCE0FA764}"/>
    <cellStyle name="Migliaia 2 2 2 2 2 3 2 2 3 2 2" xfId="15956" xr:uid="{89922215-C851-4F29-B329-00CAE8E53D73}"/>
    <cellStyle name="Migliaia 2 2 2 2 2 3 2 2 3 2 2 2" xfId="36754" xr:uid="{AD017DF8-CA28-492B-8E05-592D87A61EFC}"/>
    <cellStyle name="Migliaia 2 2 2 2 2 3 2 2 3 2 3" xfId="26355" xr:uid="{5581A29A-5EC6-44A6-AEFF-6A31B937619C}"/>
    <cellStyle name="Migliaia 2 2 2 2 2 3 2 2 3 3" xfId="8757" xr:uid="{2F670113-5C86-412E-BBC6-EF42D017229E}"/>
    <cellStyle name="Migliaia 2 2 2 2 2 3 2 2 3 3 2" xfId="19156" xr:uid="{0937D048-0E5E-4D02-93DE-8F5FC4D96BD7}"/>
    <cellStyle name="Migliaia 2 2 2 2 2 3 2 2 3 3 2 2" xfId="39954" xr:uid="{1707CAB3-B498-4EA6-B027-D271BD8FF3EB}"/>
    <cellStyle name="Migliaia 2 2 2 2 2 3 2 2 3 3 3" xfId="29555" xr:uid="{D9AEBD45-1FB7-4F79-A14E-F271112046C2}"/>
    <cellStyle name="Migliaia 2 2 2 2 2 3 2 2 3 4" xfId="12756" xr:uid="{A7243500-2E0D-46C0-9612-6E53BF882001}"/>
    <cellStyle name="Migliaia 2 2 2 2 2 3 2 2 3 4 2" xfId="33554" xr:uid="{B6C3C0BD-BA58-4A0F-93EA-4F9023521CE8}"/>
    <cellStyle name="Migliaia 2 2 2 2 2 3 2 2 3 5" xfId="23155" xr:uid="{2DABDD40-EC92-4DEE-99B2-39AD6559CE88}"/>
    <cellStyle name="Migliaia 2 2 2 2 2 3 2 2 4" xfId="3957" xr:uid="{9D25E32D-0CA2-40B0-BF63-D404DBCF973F}"/>
    <cellStyle name="Migliaia 2 2 2 2 2 3 2 2 4 2" xfId="14356" xr:uid="{B92C9A02-974E-48BF-8E5B-56BA13C3DAAD}"/>
    <cellStyle name="Migliaia 2 2 2 2 2 3 2 2 4 2 2" xfId="35154" xr:uid="{D7AA83BB-4512-4735-8CA2-8B7F78112B67}"/>
    <cellStyle name="Migliaia 2 2 2 2 2 3 2 2 4 3" xfId="24755" xr:uid="{93B59034-FF07-4A1A-B72E-2F5079DE7324}"/>
    <cellStyle name="Migliaia 2 2 2 2 2 3 2 2 5" xfId="7157" xr:uid="{26DFD210-18C7-4BFB-963E-CED2D5E81893}"/>
    <cellStyle name="Migliaia 2 2 2 2 2 3 2 2 5 2" xfId="17556" xr:uid="{7DD9AFC6-40E1-40C8-B3BE-EB76BBF72E57}"/>
    <cellStyle name="Migliaia 2 2 2 2 2 3 2 2 5 2 2" xfId="38354" xr:uid="{EC9BD4FE-0EED-44C4-A8F9-5580A35C9595}"/>
    <cellStyle name="Migliaia 2 2 2 2 2 3 2 2 5 3" xfId="27955" xr:uid="{49CF867D-34F4-4C71-AF6B-94B39E81C999}"/>
    <cellStyle name="Migliaia 2 2 2 2 2 3 2 2 6" xfId="10357" xr:uid="{C8D1AAD9-531C-49EA-8E71-7294238D558F}"/>
    <cellStyle name="Migliaia 2 2 2 2 2 3 2 2 6 2" xfId="20756" xr:uid="{57B9A80D-F774-435E-9A99-998A45FD767E}"/>
    <cellStyle name="Migliaia 2 2 2 2 2 3 2 2 6 2 2" xfId="41554" xr:uid="{52959BAA-3591-49D5-8F2C-0C38BE354592}"/>
    <cellStyle name="Migliaia 2 2 2 2 2 3 2 2 6 3" xfId="31155" xr:uid="{1E14AE99-BB4A-4912-AD3D-3BACBF90EEB4}"/>
    <cellStyle name="Migliaia 2 2 2 2 2 3 2 2 7" xfId="11156" xr:uid="{F57701F4-B9BB-469B-91F9-D3513FD4EF0E}"/>
    <cellStyle name="Migliaia 2 2 2 2 2 3 2 2 7 2" xfId="31954" xr:uid="{180DC82D-577D-4550-85F5-FE7535E5A232}"/>
    <cellStyle name="Migliaia 2 2 2 2 2 3 2 2 8" xfId="21555" xr:uid="{4985596C-781D-4739-80AB-A53653B84E1B}"/>
    <cellStyle name="Migliaia 2 2 2 2 2 3 2 3" xfId="1157" xr:uid="{D036CEAE-82C3-4D00-8AE8-A70F80B8D543}"/>
    <cellStyle name="Migliaia 2 2 2 2 2 3 2 3 2" xfId="2757" xr:uid="{EC7330F9-2598-42B8-9611-3B05F5909E4B}"/>
    <cellStyle name="Migliaia 2 2 2 2 2 3 2 3 2 2" xfId="5957" xr:uid="{6152492F-7493-4641-A561-90184862F33E}"/>
    <cellStyle name="Migliaia 2 2 2 2 2 3 2 3 2 2 2" xfId="16356" xr:uid="{5CFAAB59-6BFE-461C-8251-B1571BD214D0}"/>
    <cellStyle name="Migliaia 2 2 2 2 2 3 2 3 2 2 2 2" xfId="37154" xr:uid="{FC141C40-ED06-4350-B1C9-4BC6DB265564}"/>
    <cellStyle name="Migliaia 2 2 2 2 2 3 2 3 2 2 3" xfId="26755" xr:uid="{06F5397F-AAA8-4903-A555-01262874203C}"/>
    <cellStyle name="Migliaia 2 2 2 2 2 3 2 3 2 3" xfId="9157" xr:uid="{8BE321D5-D846-42FC-AEE4-F0F03DB9CEA7}"/>
    <cellStyle name="Migliaia 2 2 2 2 2 3 2 3 2 3 2" xfId="19556" xr:uid="{ABADF0A5-92F4-4874-BDC2-DA9F7BE6BDA0}"/>
    <cellStyle name="Migliaia 2 2 2 2 2 3 2 3 2 3 2 2" xfId="40354" xr:uid="{0492CBDD-21C9-4A1B-AB95-894C31354330}"/>
    <cellStyle name="Migliaia 2 2 2 2 2 3 2 3 2 3 3" xfId="29955" xr:uid="{9CC3836C-830A-4B2D-AC28-47266D37749D}"/>
    <cellStyle name="Migliaia 2 2 2 2 2 3 2 3 2 4" xfId="13156" xr:uid="{1D914CF1-CB25-4EB1-B902-D76C5AE085F8}"/>
    <cellStyle name="Migliaia 2 2 2 2 2 3 2 3 2 4 2" xfId="33954" xr:uid="{1FB535DD-C17C-4D73-B27B-8170729AA2BD}"/>
    <cellStyle name="Migliaia 2 2 2 2 2 3 2 3 2 5" xfId="23555" xr:uid="{994A857E-8B04-4315-80F6-9C6B6F2E22F5}"/>
    <cellStyle name="Migliaia 2 2 2 2 2 3 2 3 3" xfId="4357" xr:uid="{B2ED7C0D-9434-4868-B5BD-D7DFFD47E2BC}"/>
    <cellStyle name="Migliaia 2 2 2 2 2 3 2 3 3 2" xfId="14756" xr:uid="{5985327C-B777-4A37-86C5-43FB973C4D04}"/>
    <cellStyle name="Migliaia 2 2 2 2 2 3 2 3 3 2 2" xfId="35554" xr:uid="{9C471C6C-8AF8-427E-8E04-8AE103A46049}"/>
    <cellStyle name="Migliaia 2 2 2 2 2 3 2 3 3 3" xfId="25155" xr:uid="{1F3EC3F9-7DB4-4D7A-AE1D-538F94AC2F15}"/>
    <cellStyle name="Migliaia 2 2 2 2 2 3 2 3 4" xfId="7557" xr:uid="{1BEBA4AB-E951-4416-8785-41D8548AA6D0}"/>
    <cellStyle name="Migliaia 2 2 2 2 2 3 2 3 4 2" xfId="17956" xr:uid="{F68BA1E6-99FF-4585-B391-204DB03A0D8C}"/>
    <cellStyle name="Migliaia 2 2 2 2 2 3 2 3 4 2 2" xfId="38754" xr:uid="{786E18FC-BACF-4AF3-B66F-32A8617197BF}"/>
    <cellStyle name="Migliaia 2 2 2 2 2 3 2 3 4 3" xfId="28355" xr:uid="{CC80A021-AF14-4F71-B688-690234927238}"/>
    <cellStyle name="Migliaia 2 2 2 2 2 3 2 3 5" xfId="11556" xr:uid="{6E9AB335-ACE5-4E99-8E0D-0E82171EFEAE}"/>
    <cellStyle name="Migliaia 2 2 2 2 2 3 2 3 5 2" xfId="32354" xr:uid="{0DC47283-2531-4F82-8765-2E6873F775BE}"/>
    <cellStyle name="Migliaia 2 2 2 2 2 3 2 3 6" xfId="21955" xr:uid="{73B96148-D905-4108-9EEF-1ED07B38BBDA}"/>
    <cellStyle name="Migliaia 2 2 2 2 2 3 2 4" xfId="1957" xr:uid="{CA0C232B-2014-4FF8-8F38-08FDADC3AF69}"/>
    <cellStyle name="Migliaia 2 2 2 2 2 3 2 4 2" xfId="5157" xr:uid="{992B786E-E4A5-41FC-8AFC-75E9A010655A}"/>
    <cellStyle name="Migliaia 2 2 2 2 2 3 2 4 2 2" xfId="15556" xr:uid="{A903294B-3AF2-432F-863E-A4A876B1E6AA}"/>
    <cellStyle name="Migliaia 2 2 2 2 2 3 2 4 2 2 2" xfId="36354" xr:uid="{42D12F9E-0F4D-4998-B27A-7FFA899A7450}"/>
    <cellStyle name="Migliaia 2 2 2 2 2 3 2 4 2 3" xfId="25955" xr:uid="{0C2ECDDB-3329-4B10-BD20-CE2C7838C47B}"/>
    <cellStyle name="Migliaia 2 2 2 2 2 3 2 4 3" xfId="8357" xr:uid="{B24DD411-38FF-4546-AD3C-743F7C5CD762}"/>
    <cellStyle name="Migliaia 2 2 2 2 2 3 2 4 3 2" xfId="18756" xr:uid="{FE9CD9D3-1CD9-49D5-9FEC-28A91373317E}"/>
    <cellStyle name="Migliaia 2 2 2 2 2 3 2 4 3 2 2" xfId="39554" xr:uid="{1F06AED0-C50C-4B22-BF8F-9E54FC03AD41}"/>
    <cellStyle name="Migliaia 2 2 2 2 2 3 2 4 3 3" xfId="29155" xr:uid="{D9170A0B-D1DF-4472-A388-D110256C8322}"/>
    <cellStyle name="Migliaia 2 2 2 2 2 3 2 4 4" xfId="12356" xr:uid="{56A0FB82-58FD-44E0-919C-69CE13AE22CC}"/>
    <cellStyle name="Migliaia 2 2 2 2 2 3 2 4 4 2" xfId="33154" xr:uid="{B6E87119-0557-4CF0-B42B-BE2D33EE6E96}"/>
    <cellStyle name="Migliaia 2 2 2 2 2 3 2 4 5" xfId="22755" xr:uid="{A1E96E34-73D6-45B5-A27D-F6DAAB71E588}"/>
    <cellStyle name="Migliaia 2 2 2 2 2 3 2 5" xfId="3557" xr:uid="{E65E11A7-A115-4528-BEF7-F37600F0EA00}"/>
    <cellStyle name="Migliaia 2 2 2 2 2 3 2 5 2" xfId="13956" xr:uid="{208C0EDC-1AD6-43E8-B791-79F1A6CE3C6E}"/>
    <cellStyle name="Migliaia 2 2 2 2 2 3 2 5 2 2" xfId="34754" xr:uid="{F5AD4FEB-3654-45CC-85A7-C8CB932EE2B8}"/>
    <cellStyle name="Migliaia 2 2 2 2 2 3 2 5 3" xfId="24355" xr:uid="{C2322528-F846-4AA0-9624-9AE1A6A5485D}"/>
    <cellStyle name="Migliaia 2 2 2 2 2 3 2 6" xfId="6757" xr:uid="{DAD9B0AD-E3B3-4163-A7A2-DF7E94AE9A61}"/>
    <cellStyle name="Migliaia 2 2 2 2 2 3 2 6 2" xfId="17156" xr:uid="{E5B9A6E8-48BF-48FB-9DC5-67BC23BEE5F7}"/>
    <cellStyle name="Migliaia 2 2 2 2 2 3 2 6 2 2" xfId="37954" xr:uid="{7F62A5A8-6E1E-40D7-A1E2-A8E5F95903DD}"/>
    <cellStyle name="Migliaia 2 2 2 2 2 3 2 6 3" xfId="27555" xr:uid="{4A574064-6F0A-4C9D-8714-501A91CAF25E}"/>
    <cellStyle name="Migliaia 2 2 2 2 2 3 2 7" xfId="9957" xr:uid="{9ABA393E-6E44-44E6-AC0B-0D7E31EABBE2}"/>
    <cellStyle name="Migliaia 2 2 2 2 2 3 2 7 2" xfId="20356" xr:uid="{52151AA2-8BAD-465A-8479-EDAEE601DECC}"/>
    <cellStyle name="Migliaia 2 2 2 2 2 3 2 7 2 2" xfId="41154" xr:uid="{CADE2DC7-0710-4DB8-9C78-416F005C7285}"/>
    <cellStyle name="Migliaia 2 2 2 2 2 3 2 7 3" xfId="30755" xr:uid="{3AB6DB82-75CC-4AF1-811A-41983CB1FAE1}"/>
    <cellStyle name="Migliaia 2 2 2 2 2 3 2 8" xfId="10756" xr:uid="{49B42FB9-D75D-4C69-A946-5925FD860121}"/>
    <cellStyle name="Migliaia 2 2 2 2 2 3 2 8 2" xfId="31554" xr:uid="{704E02A0-107D-4996-B91F-C03D41155CA9}"/>
    <cellStyle name="Migliaia 2 2 2 2 2 3 2 9" xfId="21155" xr:uid="{061C607F-C3AA-4C49-9BB0-EF14D7E97CEE}"/>
    <cellStyle name="Migliaia 2 2 2 2 2 3 3" xfId="557" xr:uid="{00000000-0005-0000-0000-00001C000000}"/>
    <cellStyle name="Migliaia 2 2 2 2 2 3 3 2" xfId="1357" xr:uid="{7536D00D-2AE3-49AE-A45B-19BF7998DC83}"/>
    <cellStyle name="Migliaia 2 2 2 2 2 3 3 2 2" xfId="2957" xr:uid="{10308BED-61D9-4ADD-9CD4-F296EAFA5B69}"/>
    <cellStyle name="Migliaia 2 2 2 2 2 3 3 2 2 2" xfId="6157" xr:uid="{3B54398E-0CC6-4022-99E8-BF0D97905063}"/>
    <cellStyle name="Migliaia 2 2 2 2 2 3 3 2 2 2 2" xfId="16556" xr:uid="{0244E366-9176-43CE-B1F7-133B6F5E0E2D}"/>
    <cellStyle name="Migliaia 2 2 2 2 2 3 3 2 2 2 2 2" xfId="37354" xr:uid="{58FCD45D-C527-4F6E-A49C-2917A391EFFE}"/>
    <cellStyle name="Migliaia 2 2 2 2 2 3 3 2 2 2 3" xfId="26955" xr:uid="{80D4C9F1-2649-47CD-8DDD-8568629E604C}"/>
    <cellStyle name="Migliaia 2 2 2 2 2 3 3 2 2 3" xfId="9357" xr:uid="{27FF780F-B56E-4E60-83B4-DCD6B3F57614}"/>
    <cellStyle name="Migliaia 2 2 2 2 2 3 3 2 2 3 2" xfId="19756" xr:uid="{72AE1018-2A7C-4A03-8612-F32AEF88F381}"/>
    <cellStyle name="Migliaia 2 2 2 2 2 3 3 2 2 3 2 2" xfId="40554" xr:uid="{5F55FF12-B8C3-4ADC-BFEB-E1AD08E00A8F}"/>
    <cellStyle name="Migliaia 2 2 2 2 2 3 3 2 2 3 3" xfId="30155" xr:uid="{56FDCE35-5E4E-4BC1-B682-BE47021B7EAE}"/>
    <cellStyle name="Migliaia 2 2 2 2 2 3 3 2 2 4" xfId="13356" xr:uid="{43D24145-5F77-41D3-9B3E-F0AA653080B0}"/>
    <cellStyle name="Migliaia 2 2 2 2 2 3 3 2 2 4 2" xfId="34154" xr:uid="{739CE4C7-5F54-4939-A7A7-94B5993DD2EA}"/>
    <cellStyle name="Migliaia 2 2 2 2 2 3 3 2 2 5" xfId="23755" xr:uid="{1956CC50-48C2-4A9B-BE87-781EC8A31D2A}"/>
    <cellStyle name="Migliaia 2 2 2 2 2 3 3 2 3" xfId="4557" xr:uid="{1D7999AD-8694-4331-94F3-45EB7F8906D7}"/>
    <cellStyle name="Migliaia 2 2 2 2 2 3 3 2 3 2" xfId="14956" xr:uid="{B3A6745F-0BE6-4A32-AFC7-288E446E5A9C}"/>
    <cellStyle name="Migliaia 2 2 2 2 2 3 3 2 3 2 2" xfId="35754" xr:uid="{22B0DCD3-444C-4012-A8CC-9DA955B98132}"/>
    <cellStyle name="Migliaia 2 2 2 2 2 3 3 2 3 3" xfId="25355" xr:uid="{96819749-8404-4E22-9D53-F944DBD038BF}"/>
    <cellStyle name="Migliaia 2 2 2 2 2 3 3 2 4" xfId="7757" xr:uid="{09D5DE1B-C71D-438E-B525-4D847D473D56}"/>
    <cellStyle name="Migliaia 2 2 2 2 2 3 3 2 4 2" xfId="18156" xr:uid="{5C01F40B-C66E-4AB1-A612-17355812EFAA}"/>
    <cellStyle name="Migliaia 2 2 2 2 2 3 3 2 4 2 2" xfId="38954" xr:uid="{AE89F9B4-F57C-42B7-8410-83C3CB7DC59D}"/>
    <cellStyle name="Migliaia 2 2 2 2 2 3 3 2 4 3" xfId="28555" xr:uid="{775B0F69-7CC1-4B54-BDCF-5E0CC76441A6}"/>
    <cellStyle name="Migliaia 2 2 2 2 2 3 3 2 5" xfId="11756" xr:uid="{E98B1562-D23A-41CF-9777-73931D2A4E78}"/>
    <cellStyle name="Migliaia 2 2 2 2 2 3 3 2 5 2" xfId="32554" xr:uid="{AA1C5A96-26A0-4893-9E29-2DBBCC77F48F}"/>
    <cellStyle name="Migliaia 2 2 2 2 2 3 3 2 6" xfId="22155" xr:uid="{8544503B-FA6E-46C0-B9DD-A6C8337AAA7C}"/>
    <cellStyle name="Migliaia 2 2 2 2 2 3 3 3" xfId="2157" xr:uid="{AE4A3AD4-E78F-45C0-B9F0-02B6FB870A68}"/>
    <cellStyle name="Migliaia 2 2 2 2 2 3 3 3 2" xfId="5357" xr:uid="{A5C845F3-206A-422A-8D6C-BA1A2873C75B}"/>
    <cellStyle name="Migliaia 2 2 2 2 2 3 3 3 2 2" xfId="15756" xr:uid="{B785C869-E2A8-4A30-8D7F-60BD3132A91D}"/>
    <cellStyle name="Migliaia 2 2 2 2 2 3 3 3 2 2 2" xfId="36554" xr:uid="{9FC850F8-C734-40B1-BF04-FA4CF05C4EC3}"/>
    <cellStyle name="Migliaia 2 2 2 2 2 3 3 3 2 3" xfId="26155" xr:uid="{C6846EBF-B38D-482E-996A-02A4673C089D}"/>
    <cellStyle name="Migliaia 2 2 2 2 2 3 3 3 3" xfId="8557" xr:uid="{D70291D9-B2D7-46FA-9382-F491299014AD}"/>
    <cellStyle name="Migliaia 2 2 2 2 2 3 3 3 3 2" xfId="18956" xr:uid="{312CA056-36CE-47E1-96F7-8B7C65B05C4D}"/>
    <cellStyle name="Migliaia 2 2 2 2 2 3 3 3 3 2 2" xfId="39754" xr:uid="{54E83F7B-30F0-4150-B524-A9C120831922}"/>
    <cellStyle name="Migliaia 2 2 2 2 2 3 3 3 3 3" xfId="29355" xr:uid="{D0EE58E4-A718-4815-9DE2-46EA377B343E}"/>
    <cellStyle name="Migliaia 2 2 2 2 2 3 3 3 4" xfId="12556" xr:uid="{6990EE87-9E4A-4B1A-9843-AD4BC564121B}"/>
    <cellStyle name="Migliaia 2 2 2 2 2 3 3 3 4 2" xfId="33354" xr:uid="{D8531286-1878-43C5-8E6C-2D1EE5912D37}"/>
    <cellStyle name="Migliaia 2 2 2 2 2 3 3 3 5" xfId="22955" xr:uid="{8EEECFCF-64E1-4D4C-A12E-62B6D0B1D392}"/>
    <cellStyle name="Migliaia 2 2 2 2 2 3 3 4" xfId="3757" xr:uid="{9546C92E-B780-4C67-B52C-DDD26DEAD952}"/>
    <cellStyle name="Migliaia 2 2 2 2 2 3 3 4 2" xfId="14156" xr:uid="{1F6291A9-491B-408B-B021-8D52C9E67320}"/>
    <cellStyle name="Migliaia 2 2 2 2 2 3 3 4 2 2" xfId="34954" xr:uid="{A32B8560-1927-46F6-8FB1-5E1E6F0A9B34}"/>
    <cellStyle name="Migliaia 2 2 2 2 2 3 3 4 3" xfId="24555" xr:uid="{58482ACF-A8A0-47AE-A240-E1E50A9FC1DA}"/>
    <cellStyle name="Migliaia 2 2 2 2 2 3 3 5" xfId="6957" xr:uid="{77C7FCFA-7B0B-4AC8-8A0B-4302BAC3948C}"/>
    <cellStyle name="Migliaia 2 2 2 2 2 3 3 5 2" xfId="17356" xr:uid="{C8792E84-C122-4905-8AEC-A8ED2683A531}"/>
    <cellStyle name="Migliaia 2 2 2 2 2 3 3 5 2 2" xfId="38154" xr:uid="{E4E60FCB-AD46-4A3F-889F-03AED05178B2}"/>
    <cellStyle name="Migliaia 2 2 2 2 2 3 3 5 3" xfId="27755" xr:uid="{4D05319A-09A1-4054-A5BB-88E992D527A3}"/>
    <cellStyle name="Migliaia 2 2 2 2 2 3 3 6" xfId="10157" xr:uid="{735A8E92-BEC4-4F3C-AADE-30C584B0250C}"/>
    <cellStyle name="Migliaia 2 2 2 2 2 3 3 6 2" xfId="20556" xr:uid="{6C1C690B-6ED1-46CA-94CA-8F3F34390F2F}"/>
    <cellStyle name="Migliaia 2 2 2 2 2 3 3 6 2 2" xfId="41354" xr:uid="{67317B91-D880-43E5-A8C9-740A6F3F0D71}"/>
    <cellStyle name="Migliaia 2 2 2 2 2 3 3 6 3" xfId="30955" xr:uid="{D88F3C01-65CC-429D-88DB-77451C38E534}"/>
    <cellStyle name="Migliaia 2 2 2 2 2 3 3 7" xfId="10956" xr:uid="{39FF0CAE-8B26-4A96-B0B2-60632366C1C0}"/>
    <cellStyle name="Migliaia 2 2 2 2 2 3 3 7 2" xfId="31754" xr:uid="{7BD9C486-3091-4BDB-85E5-C9FED4837388}"/>
    <cellStyle name="Migliaia 2 2 2 2 2 3 3 8" xfId="21355" xr:uid="{32C0C498-3C57-4D3E-866E-3A77B19728EE}"/>
    <cellStyle name="Migliaia 2 2 2 2 2 3 4" xfId="957" xr:uid="{A33EE341-EFD2-41AA-8B86-20760F783634}"/>
    <cellStyle name="Migliaia 2 2 2 2 2 3 4 2" xfId="2557" xr:uid="{56AAD206-D017-46D4-9EB1-2FAC116CD47E}"/>
    <cellStyle name="Migliaia 2 2 2 2 2 3 4 2 2" xfId="5757" xr:uid="{33D2DC6B-FAFA-4DDD-B7B9-1063397B947C}"/>
    <cellStyle name="Migliaia 2 2 2 2 2 3 4 2 2 2" xfId="16156" xr:uid="{2ABC656B-A484-4B44-A089-AAE2D736A9AB}"/>
    <cellStyle name="Migliaia 2 2 2 2 2 3 4 2 2 2 2" xfId="36954" xr:uid="{0CCB1878-92B7-44CE-B016-4C8D3C8401D8}"/>
    <cellStyle name="Migliaia 2 2 2 2 2 3 4 2 2 3" xfId="26555" xr:uid="{998FDD04-19E0-4ABC-9F29-F8867A62CA3D}"/>
    <cellStyle name="Migliaia 2 2 2 2 2 3 4 2 3" xfId="8957" xr:uid="{3FEB8431-0373-4D29-95E7-C05631845A07}"/>
    <cellStyle name="Migliaia 2 2 2 2 2 3 4 2 3 2" xfId="19356" xr:uid="{5FA69A25-0E47-44D3-82CE-8A3B96174786}"/>
    <cellStyle name="Migliaia 2 2 2 2 2 3 4 2 3 2 2" xfId="40154" xr:uid="{AA8F644D-24A3-42BC-AA46-2C565174E05F}"/>
    <cellStyle name="Migliaia 2 2 2 2 2 3 4 2 3 3" xfId="29755" xr:uid="{5D06C780-2CFC-45DC-A313-135204EAB4F3}"/>
    <cellStyle name="Migliaia 2 2 2 2 2 3 4 2 4" xfId="12956" xr:uid="{857025B4-10D1-4570-A4D9-45714444F359}"/>
    <cellStyle name="Migliaia 2 2 2 2 2 3 4 2 4 2" xfId="33754" xr:uid="{D3C2156A-EE89-4F16-8436-C873F1C93A6C}"/>
    <cellStyle name="Migliaia 2 2 2 2 2 3 4 2 5" xfId="23355" xr:uid="{683BD1B1-B6C6-452F-B047-3D30B077E333}"/>
    <cellStyle name="Migliaia 2 2 2 2 2 3 4 3" xfId="4157" xr:uid="{66C15827-72FD-4BF1-8FDA-490D84E049A0}"/>
    <cellStyle name="Migliaia 2 2 2 2 2 3 4 3 2" xfId="14556" xr:uid="{E28A361F-726A-4915-BDB4-E135351E75BD}"/>
    <cellStyle name="Migliaia 2 2 2 2 2 3 4 3 2 2" xfId="35354" xr:uid="{E0C49749-5598-430E-AB2D-A7E74557FD25}"/>
    <cellStyle name="Migliaia 2 2 2 2 2 3 4 3 3" xfId="24955" xr:uid="{B79CE3E3-1E14-4626-893E-78C4235EAD57}"/>
    <cellStyle name="Migliaia 2 2 2 2 2 3 4 4" xfId="7357" xr:uid="{572AE8F2-67F5-4D8C-AAF5-3664CAD43A62}"/>
    <cellStyle name="Migliaia 2 2 2 2 2 3 4 4 2" xfId="17756" xr:uid="{DFB6CCD8-B7F1-4145-AF7E-7B79D815BE9B}"/>
    <cellStyle name="Migliaia 2 2 2 2 2 3 4 4 2 2" xfId="38554" xr:uid="{C0ABB4CD-60E3-491A-B9AB-0BAABFDE2C8E}"/>
    <cellStyle name="Migliaia 2 2 2 2 2 3 4 4 3" xfId="28155" xr:uid="{204D6DF5-5886-4D0B-8311-3FDD04D9D346}"/>
    <cellStyle name="Migliaia 2 2 2 2 2 3 4 5" xfId="11356" xr:uid="{EB48083D-2955-4D38-901B-8968E852FFEA}"/>
    <cellStyle name="Migliaia 2 2 2 2 2 3 4 5 2" xfId="32154" xr:uid="{8A7C5243-312F-4AA9-9E97-ECB4656D144C}"/>
    <cellStyle name="Migliaia 2 2 2 2 2 3 4 6" xfId="21755" xr:uid="{BC4165F9-DCB9-40DE-84CA-26FBC3FCD798}"/>
    <cellStyle name="Migliaia 2 2 2 2 2 3 5" xfId="1757" xr:uid="{AC3A4428-7552-420F-A448-CFB8833C27C7}"/>
    <cellStyle name="Migliaia 2 2 2 2 2 3 5 2" xfId="4957" xr:uid="{3796EB9B-66B5-4411-8D3A-2F8B0C1E910A}"/>
    <cellStyle name="Migliaia 2 2 2 2 2 3 5 2 2" xfId="15356" xr:uid="{DB32B993-1828-42FA-BF1A-8845A19E9C93}"/>
    <cellStyle name="Migliaia 2 2 2 2 2 3 5 2 2 2" xfId="36154" xr:uid="{3965771B-E3B3-4627-9313-78861C41E138}"/>
    <cellStyle name="Migliaia 2 2 2 2 2 3 5 2 3" xfId="25755" xr:uid="{88A350EC-5736-4A3B-98BD-298E9E2DB634}"/>
    <cellStyle name="Migliaia 2 2 2 2 2 3 5 3" xfId="8157" xr:uid="{05045A40-179F-4C6B-A3F6-EBE00DF9538A}"/>
    <cellStyle name="Migliaia 2 2 2 2 2 3 5 3 2" xfId="18556" xr:uid="{F59A99C2-977E-480E-B17A-428F6B50C02E}"/>
    <cellStyle name="Migliaia 2 2 2 2 2 3 5 3 2 2" xfId="39354" xr:uid="{7821639F-EB74-4F3A-A2BE-404A0A646673}"/>
    <cellStyle name="Migliaia 2 2 2 2 2 3 5 3 3" xfId="28955" xr:uid="{DC691F67-28DF-4839-8E60-99A966594B30}"/>
    <cellStyle name="Migliaia 2 2 2 2 2 3 5 4" xfId="12156" xr:uid="{0930B932-E370-435A-8206-E346D844F230}"/>
    <cellStyle name="Migliaia 2 2 2 2 2 3 5 4 2" xfId="32954" xr:uid="{64493917-F571-48DE-82E0-6641F5613133}"/>
    <cellStyle name="Migliaia 2 2 2 2 2 3 5 5" xfId="22555" xr:uid="{56F0653B-9701-4EBA-9514-C046407DD87A}"/>
    <cellStyle name="Migliaia 2 2 2 2 2 3 6" xfId="3357" xr:uid="{DCCB232D-B7E8-415E-A699-BCCC416A8D4D}"/>
    <cellStyle name="Migliaia 2 2 2 2 2 3 6 2" xfId="13756" xr:uid="{B5583443-FB1D-43D6-BC1E-6F33D4C157A0}"/>
    <cellStyle name="Migliaia 2 2 2 2 2 3 6 2 2" xfId="34554" xr:uid="{830ACCE5-AEBF-461F-918E-110158FE9ED4}"/>
    <cellStyle name="Migliaia 2 2 2 2 2 3 6 3" xfId="24155" xr:uid="{EFD3AA43-0B27-4450-A1CF-63D69AC534F5}"/>
    <cellStyle name="Migliaia 2 2 2 2 2 3 7" xfId="6557" xr:uid="{2F29CCC6-D412-426B-95F6-CC471D75ECCC}"/>
    <cellStyle name="Migliaia 2 2 2 2 2 3 7 2" xfId="16956" xr:uid="{2007C5DF-44A2-4393-8DBE-0E7979645277}"/>
    <cellStyle name="Migliaia 2 2 2 2 2 3 7 2 2" xfId="37754" xr:uid="{4A78D71F-70EA-49F3-BE00-0C4B29F28799}"/>
    <cellStyle name="Migliaia 2 2 2 2 2 3 7 3" xfId="27355" xr:uid="{2ED82185-6B50-413F-93AD-B24E7D49EB03}"/>
    <cellStyle name="Migliaia 2 2 2 2 2 3 8" xfId="9757" xr:uid="{E644D73A-6E97-4C00-915D-9E07266DD829}"/>
    <cellStyle name="Migliaia 2 2 2 2 2 3 8 2" xfId="20156" xr:uid="{9F4A7C74-46F9-4194-BF8B-67409299C5F2}"/>
    <cellStyle name="Migliaia 2 2 2 2 2 3 8 2 2" xfId="40954" xr:uid="{47EACDE0-F869-4FBF-8A67-34E08AEC2527}"/>
    <cellStyle name="Migliaia 2 2 2 2 2 3 8 3" xfId="30555" xr:uid="{C3297C1D-64E1-4DF5-9185-971EEB5CBCE3}"/>
    <cellStyle name="Migliaia 2 2 2 2 2 3 9" xfId="10556" xr:uid="{8EE4E765-D62C-41F7-982A-3B8B6F905CAE}"/>
    <cellStyle name="Migliaia 2 2 2 2 2 3 9 2" xfId="31354" xr:uid="{68E24C6F-BB85-4005-841D-5D2C78D1F533}"/>
    <cellStyle name="Migliaia 2 2 2 2 2 4" xfId="257" xr:uid="{00000000-0005-0000-0000-00001D000000}"/>
    <cellStyle name="Migliaia 2 2 2 2 2 4 2" xfId="657" xr:uid="{00000000-0005-0000-0000-00001E000000}"/>
    <cellStyle name="Migliaia 2 2 2 2 2 4 2 2" xfId="1457" xr:uid="{F4D0F8EC-B028-497A-ABFF-C3A3E48EBBF8}"/>
    <cellStyle name="Migliaia 2 2 2 2 2 4 2 2 2" xfId="3057" xr:uid="{C5F5341F-9424-4F91-9511-5BAC183BE613}"/>
    <cellStyle name="Migliaia 2 2 2 2 2 4 2 2 2 2" xfId="6257" xr:uid="{58B26A5C-9714-46DF-ADBF-6F2551AF0293}"/>
    <cellStyle name="Migliaia 2 2 2 2 2 4 2 2 2 2 2" xfId="16656" xr:uid="{72D9A91E-1FAF-442C-8D9C-EB38C5D760C9}"/>
    <cellStyle name="Migliaia 2 2 2 2 2 4 2 2 2 2 2 2" xfId="37454" xr:uid="{7ACA200F-526D-4D72-9509-015ADD857AD4}"/>
    <cellStyle name="Migliaia 2 2 2 2 2 4 2 2 2 2 3" xfId="27055" xr:uid="{8FAED3DA-815F-4A67-BB95-0D7C25EEBAF7}"/>
    <cellStyle name="Migliaia 2 2 2 2 2 4 2 2 2 3" xfId="9457" xr:uid="{561EB5B1-66BD-4CF9-9E9E-20C12C29F5BF}"/>
    <cellStyle name="Migliaia 2 2 2 2 2 4 2 2 2 3 2" xfId="19856" xr:uid="{26192E6D-DD70-4EC8-9EBB-15975684FF6B}"/>
    <cellStyle name="Migliaia 2 2 2 2 2 4 2 2 2 3 2 2" xfId="40654" xr:uid="{A7161FB2-5693-4524-9AFF-8F33577A0DCF}"/>
    <cellStyle name="Migliaia 2 2 2 2 2 4 2 2 2 3 3" xfId="30255" xr:uid="{363CF3A6-3EC4-45BE-94E0-936DAEEE0817}"/>
    <cellStyle name="Migliaia 2 2 2 2 2 4 2 2 2 4" xfId="13456" xr:uid="{F00E77B5-F212-4627-B4B5-308E805DACC6}"/>
    <cellStyle name="Migliaia 2 2 2 2 2 4 2 2 2 4 2" xfId="34254" xr:uid="{B4318F30-106D-4989-B2F9-5BE8663AEA1B}"/>
    <cellStyle name="Migliaia 2 2 2 2 2 4 2 2 2 5" xfId="23855" xr:uid="{842AD351-C294-4179-B124-E8E24252C2A7}"/>
    <cellStyle name="Migliaia 2 2 2 2 2 4 2 2 3" xfId="4657" xr:uid="{350DEAAD-F28A-4079-9A18-FAF8FE84EE1F}"/>
    <cellStyle name="Migliaia 2 2 2 2 2 4 2 2 3 2" xfId="15056" xr:uid="{1F029E42-F5C7-4DAF-B9F1-1CB8122EA258}"/>
    <cellStyle name="Migliaia 2 2 2 2 2 4 2 2 3 2 2" xfId="35854" xr:uid="{7138E34D-60A9-4D9A-9AFF-9547CAEB21EF}"/>
    <cellStyle name="Migliaia 2 2 2 2 2 4 2 2 3 3" xfId="25455" xr:uid="{4AABC53B-0904-467D-8B1A-C161C5576557}"/>
    <cellStyle name="Migliaia 2 2 2 2 2 4 2 2 4" xfId="7857" xr:uid="{D9E0A0DE-B981-460C-9E96-9BE44ECDF56A}"/>
    <cellStyle name="Migliaia 2 2 2 2 2 4 2 2 4 2" xfId="18256" xr:uid="{6332D129-8A5F-4AE6-8783-71B749DD7616}"/>
    <cellStyle name="Migliaia 2 2 2 2 2 4 2 2 4 2 2" xfId="39054" xr:uid="{67D79FD0-A1F1-4E75-A374-BCC4C5B2AC8C}"/>
    <cellStyle name="Migliaia 2 2 2 2 2 4 2 2 4 3" xfId="28655" xr:uid="{DCC392AF-8317-4DF4-A0CF-174473B813E4}"/>
    <cellStyle name="Migliaia 2 2 2 2 2 4 2 2 5" xfId="11856" xr:uid="{48C745AD-1947-4164-968D-40370BA4AD43}"/>
    <cellStyle name="Migliaia 2 2 2 2 2 4 2 2 5 2" xfId="32654" xr:uid="{00786F55-37EB-4AE6-8236-C2AEEEC73AF7}"/>
    <cellStyle name="Migliaia 2 2 2 2 2 4 2 2 6" xfId="22255" xr:uid="{1AA888C3-97BA-44D1-9A2A-4B4E4FBD0E57}"/>
    <cellStyle name="Migliaia 2 2 2 2 2 4 2 3" xfId="2257" xr:uid="{E9A6E77B-CE19-41A9-A404-1C60AF7E824C}"/>
    <cellStyle name="Migliaia 2 2 2 2 2 4 2 3 2" xfId="5457" xr:uid="{2CFD35DE-FC79-4503-B4D3-530127D69930}"/>
    <cellStyle name="Migliaia 2 2 2 2 2 4 2 3 2 2" xfId="15856" xr:uid="{91C28DF3-73E7-406D-95C9-AA279DF6DF14}"/>
    <cellStyle name="Migliaia 2 2 2 2 2 4 2 3 2 2 2" xfId="36654" xr:uid="{B2DE63EB-D4E8-463F-B57F-925B6908B136}"/>
    <cellStyle name="Migliaia 2 2 2 2 2 4 2 3 2 3" xfId="26255" xr:uid="{51526968-F273-4DEE-85EA-47BDD4FA3B66}"/>
    <cellStyle name="Migliaia 2 2 2 2 2 4 2 3 3" xfId="8657" xr:uid="{BB5C2972-2789-4CAA-87D7-CC2FD22F8608}"/>
    <cellStyle name="Migliaia 2 2 2 2 2 4 2 3 3 2" xfId="19056" xr:uid="{50A97ACC-2F52-463B-9D4B-ADD929169EA5}"/>
    <cellStyle name="Migliaia 2 2 2 2 2 4 2 3 3 2 2" xfId="39854" xr:uid="{CC663977-A2F8-4262-B6B6-E9CA7683DD64}"/>
    <cellStyle name="Migliaia 2 2 2 2 2 4 2 3 3 3" xfId="29455" xr:uid="{944A60CB-E713-4A9D-B8B8-9104E45C0D2E}"/>
    <cellStyle name="Migliaia 2 2 2 2 2 4 2 3 4" xfId="12656" xr:uid="{95130808-85F8-439D-983C-108C9FAE8F31}"/>
    <cellStyle name="Migliaia 2 2 2 2 2 4 2 3 4 2" xfId="33454" xr:uid="{03B02276-F76D-41AD-B2F3-574E67A58632}"/>
    <cellStyle name="Migliaia 2 2 2 2 2 4 2 3 5" xfId="23055" xr:uid="{572A37DD-1A25-4798-BAF9-50CE17307A02}"/>
    <cellStyle name="Migliaia 2 2 2 2 2 4 2 4" xfId="3857" xr:uid="{D5D83BA8-2844-4D38-A6FC-653924C53086}"/>
    <cellStyle name="Migliaia 2 2 2 2 2 4 2 4 2" xfId="14256" xr:uid="{08C802B7-D165-4562-96DB-0C7D4718224A}"/>
    <cellStyle name="Migliaia 2 2 2 2 2 4 2 4 2 2" xfId="35054" xr:uid="{9FFB696F-9485-45BF-9012-DB139EB664C0}"/>
    <cellStyle name="Migliaia 2 2 2 2 2 4 2 4 3" xfId="24655" xr:uid="{C633151B-70A9-4DF2-A3E4-4078CCE4E5C7}"/>
    <cellStyle name="Migliaia 2 2 2 2 2 4 2 5" xfId="7057" xr:uid="{4EA4DAA2-8A25-45EF-881B-8300E3B95065}"/>
    <cellStyle name="Migliaia 2 2 2 2 2 4 2 5 2" xfId="17456" xr:uid="{70AFEFCE-F80F-403D-9CD0-7EAF00A5C346}"/>
    <cellStyle name="Migliaia 2 2 2 2 2 4 2 5 2 2" xfId="38254" xr:uid="{65BB1B33-0843-4AC2-B604-E73D844223B8}"/>
    <cellStyle name="Migliaia 2 2 2 2 2 4 2 5 3" xfId="27855" xr:uid="{46E8679F-4AC1-4117-81F0-212389861E54}"/>
    <cellStyle name="Migliaia 2 2 2 2 2 4 2 6" xfId="10257" xr:uid="{1FF290D5-0D79-4E43-BF76-A97293BE48CD}"/>
    <cellStyle name="Migliaia 2 2 2 2 2 4 2 6 2" xfId="20656" xr:uid="{CBB81F1D-EFED-40E9-953D-F976EA50020A}"/>
    <cellStyle name="Migliaia 2 2 2 2 2 4 2 6 2 2" xfId="41454" xr:uid="{1CC5BFED-EC93-408E-B14C-45B734BA97AD}"/>
    <cellStyle name="Migliaia 2 2 2 2 2 4 2 6 3" xfId="31055" xr:uid="{4CF05575-F841-4DBF-9ED9-DCABB42E7AFB}"/>
    <cellStyle name="Migliaia 2 2 2 2 2 4 2 7" xfId="11056" xr:uid="{86FB4B47-19A9-4351-B414-89084319EF78}"/>
    <cellStyle name="Migliaia 2 2 2 2 2 4 2 7 2" xfId="31854" xr:uid="{6722976D-7B88-40ED-9B4A-4FF973920F5D}"/>
    <cellStyle name="Migliaia 2 2 2 2 2 4 2 8" xfId="21455" xr:uid="{838D068D-30BE-4070-A96C-830C7DAA2F0B}"/>
    <cellStyle name="Migliaia 2 2 2 2 2 4 3" xfId="1057" xr:uid="{B1E5EBBE-E3F4-43B2-AE97-27E1401AFE1C}"/>
    <cellStyle name="Migliaia 2 2 2 2 2 4 3 2" xfId="2657" xr:uid="{9525D664-729C-44E4-A85B-FD8497C51786}"/>
    <cellStyle name="Migliaia 2 2 2 2 2 4 3 2 2" xfId="5857" xr:uid="{820F8085-EE46-4977-A4C3-4F45D07A4D6C}"/>
    <cellStyle name="Migliaia 2 2 2 2 2 4 3 2 2 2" xfId="16256" xr:uid="{4E4ED770-97BE-4DB7-906C-29C258E28BAF}"/>
    <cellStyle name="Migliaia 2 2 2 2 2 4 3 2 2 2 2" xfId="37054" xr:uid="{2C256BF8-76E0-4E2B-A0F3-749C731B410F}"/>
    <cellStyle name="Migliaia 2 2 2 2 2 4 3 2 2 3" xfId="26655" xr:uid="{3221B5DF-2218-4D51-8223-92C5EC1CE439}"/>
    <cellStyle name="Migliaia 2 2 2 2 2 4 3 2 3" xfId="9057" xr:uid="{63FD078F-82A7-408A-BAA5-CE07C5A4D7F4}"/>
    <cellStyle name="Migliaia 2 2 2 2 2 4 3 2 3 2" xfId="19456" xr:uid="{61D15572-DCD9-4A91-9174-E22528874CC4}"/>
    <cellStyle name="Migliaia 2 2 2 2 2 4 3 2 3 2 2" xfId="40254" xr:uid="{B49253F4-9E3C-47B7-A0E4-B44AD1D0DDBE}"/>
    <cellStyle name="Migliaia 2 2 2 2 2 4 3 2 3 3" xfId="29855" xr:uid="{834F2AEE-BE75-45D4-8B5A-5047746D0A8C}"/>
    <cellStyle name="Migliaia 2 2 2 2 2 4 3 2 4" xfId="13056" xr:uid="{D3CF4B69-1168-48FC-BC15-E142DB8E09C7}"/>
    <cellStyle name="Migliaia 2 2 2 2 2 4 3 2 4 2" xfId="33854" xr:uid="{18EA306E-2798-47CB-87D5-F36BA47EA1DE}"/>
    <cellStyle name="Migliaia 2 2 2 2 2 4 3 2 5" xfId="23455" xr:uid="{0E43985F-E149-4DF0-89C6-F6C0BA095EDC}"/>
    <cellStyle name="Migliaia 2 2 2 2 2 4 3 3" xfId="4257" xr:uid="{CFE8BBB7-B5E0-4A79-BC6C-A9EB9A59F258}"/>
    <cellStyle name="Migliaia 2 2 2 2 2 4 3 3 2" xfId="14656" xr:uid="{5F764265-DC00-4EB3-B7B1-175C00D165CB}"/>
    <cellStyle name="Migliaia 2 2 2 2 2 4 3 3 2 2" xfId="35454" xr:uid="{179C1AE2-46F2-455A-AA69-D4236DF8360E}"/>
    <cellStyle name="Migliaia 2 2 2 2 2 4 3 3 3" xfId="25055" xr:uid="{97A59770-924E-482E-A81B-ACF02CDD4790}"/>
    <cellStyle name="Migliaia 2 2 2 2 2 4 3 4" xfId="7457" xr:uid="{74A5BB64-EBF7-4D55-B6B0-6686F1CC1B1B}"/>
    <cellStyle name="Migliaia 2 2 2 2 2 4 3 4 2" xfId="17856" xr:uid="{1018602D-7B41-4EDD-B418-A19DDAB7BB77}"/>
    <cellStyle name="Migliaia 2 2 2 2 2 4 3 4 2 2" xfId="38654" xr:uid="{A634BF04-996F-42F9-B334-87A62F0C7DCF}"/>
    <cellStyle name="Migliaia 2 2 2 2 2 4 3 4 3" xfId="28255" xr:uid="{2D620ADE-609E-4968-B524-99CA50E8A05B}"/>
    <cellStyle name="Migliaia 2 2 2 2 2 4 3 5" xfId="11456" xr:uid="{088D58B4-A597-4A53-8AB3-71424FC6DCCC}"/>
    <cellStyle name="Migliaia 2 2 2 2 2 4 3 5 2" xfId="32254" xr:uid="{B4023C32-454F-406E-AAEC-8929E9A614BE}"/>
    <cellStyle name="Migliaia 2 2 2 2 2 4 3 6" xfId="21855" xr:uid="{768F4FC3-90C0-4E67-BF3E-927E426C0217}"/>
    <cellStyle name="Migliaia 2 2 2 2 2 4 4" xfId="1857" xr:uid="{D1EE04DD-5AC8-43CD-A440-2B0A395B91DA}"/>
    <cellStyle name="Migliaia 2 2 2 2 2 4 4 2" xfId="5057" xr:uid="{6F8E18CD-F9A1-4D0D-A427-3DDCAD991A10}"/>
    <cellStyle name="Migliaia 2 2 2 2 2 4 4 2 2" xfId="15456" xr:uid="{AA76059E-971E-419C-AD54-F2D2459CEA3E}"/>
    <cellStyle name="Migliaia 2 2 2 2 2 4 4 2 2 2" xfId="36254" xr:uid="{A7ACE723-3E0E-45BD-94E7-4B33F65C929A}"/>
    <cellStyle name="Migliaia 2 2 2 2 2 4 4 2 3" xfId="25855" xr:uid="{F85A31F5-D214-4E02-A832-C9DD3F1E5066}"/>
    <cellStyle name="Migliaia 2 2 2 2 2 4 4 3" xfId="8257" xr:uid="{6039DB8A-DCFB-42F8-A011-A1329745C046}"/>
    <cellStyle name="Migliaia 2 2 2 2 2 4 4 3 2" xfId="18656" xr:uid="{B9D1F4DE-2553-44D4-81C7-82CA559A78D5}"/>
    <cellStyle name="Migliaia 2 2 2 2 2 4 4 3 2 2" xfId="39454" xr:uid="{4827E60B-6FAD-4734-906E-55BDBC166D1E}"/>
    <cellStyle name="Migliaia 2 2 2 2 2 4 4 3 3" xfId="29055" xr:uid="{E084E5F0-1C9E-4899-ABB9-D3A8044D0E98}"/>
    <cellStyle name="Migliaia 2 2 2 2 2 4 4 4" xfId="12256" xr:uid="{8B8E6C42-82EF-432D-86D5-C42CB3EC7C4C}"/>
    <cellStyle name="Migliaia 2 2 2 2 2 4 4 4 2" xfId="33054" xr:uid="{163BFF89-88D5-4CD9-96C5-A6196FF8615B}"/>
    <cellStyle name="Migliaia 2 2 2 2 2 4 4 5" xfId="22655" xr:uid="{D135930A-98EE-4892-80CF-1F87D5AB11EA}"/>
    <cellStyle name="Migliaia 2 2 2 2 2 4 5" xfId="3457" xr:uid="{9035B216-BD21-42F7-9B37-FF1748930F69}"/>
    <cellStyle name="Migliaia 2 2 2 2 2 4 5 2" xfId="13856" xr:uid="{85BC79B0-2DF8-400A-A8DE-14B361F931FF}"/>
    <cellStyle name="Migliaia 2 2 2 2 2 4 5 2 2" xfId="34654" xr:uid="{E485582B-B5AB-439B-ACF2-88B23B98F9FB}"/>
    <cellStyle name="Migliaia 2 2 2 2 2 4 5 3" xfId="24255" xr:uid="{363E444C-6050-4507-8AD1-A06F17ED9E85}"/>
    <cellStyle name="Migliaia 2 2 2 2 2 4 6" xfId="6657" xr:uid="{024C32ED-3C4A-4FBE-B1A2-B16713E57294}"/>
    <cellStyle name="Migliaia 2 2 2 2 2 4 6 2" xfId="17056" xr:uid="{92A8A7FA-C93E-4AB9-BE83-6341A035A412}"/>
    <cellStyle name="Migliaia 2 2 2 2 2 4 6 2 2" xfId="37854" xr:uid="{A473C9D9-425E-4ABE-B13E-48BD4C4ECE24}"/>
    <cellStyle name="Migliaia 2 2 2 2 2 4 6 3" xfId="27455" xr:uid="{9D038796-33C3-4494-9C1D-AF692FDB5651}"/>
    <cellStyle name="Migliaia 2 2 2 2 2 4 7" xfId="9857" xr:uid="{1199A354-C2B0-463B-A529-D2E9511CEA42}"/>
    <cellStyle name="Migliaia 2 2 2 2 2 4 7 2" xfId="20256" xr:uid="{E1667E28-33C4-42DC-8680-41F2CF381915}"/>
    <cellStyle name="Migliaia 2 2 2 2 2 4 7 2 2" xfId="41054" xr:uid="{4CC2229D-5BD8-4231-998A-38B251E830BE}"/>
    <cellStyle name="Migliaia 2 2 2 2 2 4 7 3" xfId="30655" xr:uid="{2C3ADF62-765D-4108-8252-9ED386299459}"/>
    <cellStyle name="Migliaia 2 2 2 2 2 4 8" xfId="10656" xr:uid="{C40C36B9-ABE8-450B-AB02-88DD767BF4F9}"/>
    <cellStyle name="Migliaia 2 2 2 2 2 4 8 2" xfId="31454" xr:uid="{4DA72A49-7197-4E35-A3D7-D50F0CBEE24D}"/>
    <cellStyle name="Migliaia 2 2 2 2 2 4 9" xfId="21055" xr:uid="{160F1D59-FE9D-4FF5-8A7E-78810BC6FC7F}"/>
    <cellStyle name="Migliaia 2 2 2 2 2 5" xfId="457" xr:uid="{00000000-0005-0000-0000-00001F000000}"/>
    <cellStyle name="Migliaia 2 2 2 2 2 5 2" xfId="1257" xr:uid="{B64681B5-F77B-49AA-B237-E683531DBE1C}"/>
    <cellStyle name="Migliaia 2 2 2 2 2 5 2 2" xfId="2857" xr:uid="{0352CD2B-0690-4814-8F70-E114A7D05AB0}"/>
    <cellStyle name="Migliaia 2 2 2 2 2 5 2 2 2" xfId="6057" xr:uid="{FAC9B524-60A3-4A9C-8A8A-0A8975F54CAA}"/>
    <cellStyle name="Migliaia 2 2 2 2 2 5 2 2 2 2" xfId="16456" xr:uid="{58542631-1DBB-4282-A40D-C01208A4A759}"/>
    <cellStyle name="Migliaia 2 2 2 2 2 5 2 2 2 2 2" xfId="37254" xr:uid="{30345138-511F-4F44-A5D3-2363782AC0C9}"/>
    <cellStyle name="Migliaia 2 2 2 2 2 5 2 2 2 3" xfId="26855" xr:uid="{2D7041F3-5A2D-43B2-BB46-9049CFB1B22D}"/>
    <cellStyle name="Migliaia 2 2 2 2 2 5 2 2 3" xfId="9257" xr:uid="{40D5FA10-956D-440D-8BBE-B4F36DAC98E5}"/>
    <cellStyle name="Migliaia 2 2 2 2 2 5 2 2 3 2" xfId="19656" xr:uid="{09DE1E56-C4ED-4070-86D1-3A10734EEF24}"/>
    <cellStyle name="Migliaia 2 2 2 2 2 5 2 2 3 2 2" xfId="40454" xr:uid="{BB4BB545-0DFC-475A-9219-B037B76C4348}"/>
    <cellStyle name="Migliaia 2 2 2 2 2 5 2 2 3 3" xfId="30055" xr:uid="{1E997832-A1BE-4BEE-BEE0-E8658D7E885D}"/>
    <cellStyle name="Migliaia 2 2 2 2 2 5 2 2 4" xfId="13256" xr:uid="{9BC2ADEA-A073-4F1A-90AB-0C3AFB05B980}"/>
    <cellStyle name="Migliaia 2 2 2 2 2 5 2 2 4 2" xfId="34054" xr:uid="{96DA3D89-814A-4B52-BA46-F0F7DDE5DCBC}"/>
    <cellStyle name="Migliaia 2 2 2 2 2 5 2 2 5" xfId="23655" xr:uid="{62148174-3622-4117-9F25-A4AB9B2690B3}"/>
    <cellStyle name="Migliaia 2 2 2 2 2 5 2 3" xfId="4457" xr:uid="{22D6D45A-7FC7-4986-88E4-41F32010BEB1}"/>
    <cellStyle name="Migliaia 2 2 2 2 2 5 2 3 2" xfId="14856" xr:uid="{6F216432-A344-44B1-BC9C-F958E3855A99}"/>
    <cellStyle name="Migliaia 2 2 2 2 2 5 2 3 2 2" xfId="35654" xr:uid="{C4C23214-8085-4F1D-918A-09C3556CF457}"/>
    <cellStyle name="Migliaia 2 2 2 2 2 5 2 3 3" xfId="25255" xr:uid="{757318BD-596D-4A81-BC56-EE88A30E6E60}"/>
    <cellStyle name="Migliaia 2 2 2 2 2 5 2 4" xfId="7657" xr:uid="{0DA727FF-B573-4640-93A0-F33C713AB608}"/>
    <cellStyle name="Migliaia 2 2 2 2 2 5 2 4 2" xfId="18056" xr:uid="{152D34B4-1163-43C7-A280-7D0DDE7A8FC0}"/>
    <cellStyle name="Migliaia 2 2 2 2 2 5 2 4 2 2" xfId="38854" xr:uid="{BC689C3E-A882-4CD2-96D6-7F0EAF8259E4}"/>
    <cellStyle name="Migliaia 2 2 2 2 2 5 2 4 3" xfId="28455" xr:uid="{55818699-D086-49F0-91EC-420B9FA960CD}"/>
    <cellStyle name="Migliaia 2 2 2 2 2 5 2 5" xfId="11656" xr:uid="{3913F09F-E196-4CF8-A070-FB980D636028}"/>
    <cellStyle name="Migliaia 2 2 2 2 2 5 2 5 2" xfId="32454" xr:uid="{EDD5B927-A425-4621-927E-27B55381C2A2}"/>
    <cellStyle name="Migliaia 2 2 2 2 2 5 2 6" xfId="22055" xr:uid="{B5118852-9CD6-4B0B-9795-68CDB18BE945}"/>
    <cellStyle name="Migliaia 2 2 2 2 2 5 3" xfId="2057" xr:uid="{3D0D983D-4E4C-47A4-8F99-BB3B9C880E1C}"/>
    <cellStyle name="Migliaia 2 2 2 2 2 5 3 2" xfId="5257" xr:uid="{1499250A-2659-4E32-B5B8-FCC79E3AF120}"/>
    <cellStyle name="Migliaia 2 2 2 2 2 5 3 2 2" xfId="15656" xr:uid="{1975BC6E-724C-4EE1-A141-C2CA0027CE06}"/>
    <cellStyle name="Migliaia 2 2 2 2 2 5 3 2 2 2" xfId="36454" xr:uid="{32B310B9-5DD3-4B02-BE11-DABB4DB53F28}"/>
    <cellStyle name="Migliaia 2 2 2 2 2 5 3 2 3" xfId="26055" xr:uid="{316F988D-C919-4069-A8C4-94960B31E17F}"/>
    <cellStyle name="Migliaia 2 2 2 2 2 5 3 3" xfId="8457" xr:uid="{74673881-18DA-422F-A2A4-91BB21773FAB}"/>
    <cellStyle name="Migliaia 2 2 2 2 2 5 3 3 2" xfId="18856" xr:uid="{0FE80A50-B16A-4B7F-90EA-505B35862410}"/>
    <cellStyle name="Migliaia 2 2 2 2 2 5 3 3 2 2" xfId="39654" xr:uid="{44A89640-763C-4A5B-8D07-9F6C2EA00CCA}"/>
    <cellStyle name="Migliaia 2 2 2 2 2 5 3 3 3" xfId="29255" xr:uid="{7C0A4C67-8F65-420B-A7DF-B189368453A0}"/>
    <cellStyle name="Migliaia 2 2 2 2 2 5 3 4" xfId="12456" xr:uid="{8FEA074E-9315-414B-841E-3111779C69F8}"/>
    <cellStyle name="Migliaia 2 2 2 2 2 5 3 4 2" xfId="33254" xr:uid="{22C9A2E4-67D4-49DF-A68E-A1327034E8FC}"/>
    <cellStyle name="Migliaia 2 2 2 2 2 5 3 5" xfId="22855" xr:uid="{73D4772D-F70D-4032-B4A8-2692B1B54FD9}"/>
    <cellStyle name="Migliaia 2 2 2 2 2 5 4" xfId="3657" xr:uid="{0290083E-618E-489D-B3D3-21329EAC3FE0}"/>
    <cellStyle name="Migliaia 2 2 2 2 2 5 4 2" xfId="14056" xr:uid="{7C7803E0-A8EB-42CD-980C-57736AE06675}"/>
    <cellStyle name="Migliaia 2 2 2 2 2 5 4 2 2" xfId="34854" xr:uid="{8FB768CE-F7FC-4281-8062-F81692A1BC2F}"/>
    <cellStyle name="Migliaia 2 2 2 2 2 5 4 3" xfId="24455" xr:uid="{0E037E8F-FACD-4E5E-84AD-D61B8CA285D2}"/>
    <cellStyle name="Migliaia 2 2 2 2 2 5 5" xfId="6857" xr:uid="{918F5706-E81F-4FEA-95E2-7DAE44E04B6A}"/>
    <cellStyle name="Migliaia 2 2 2 2 2 5 5 2" xfId="17256" xr:uid="{B645513B-7081-4A95-92F5-0DF83109E5F2}"/>
    <cellStyle name="Migliaia 2 2 2 2 2 5 5 2 2" xfId="38054" xr:uid="{356F2D29-CA21-4EC3-92E3-DEEB87393BAF}"/>
    <cellStyle name="Migliaia 2 2 2 2 2 5 5 3" xfId="27655" xr:uid="{863F8691-196D-444E-84CE-D08B346FB9DA}"/>
    <cellStyle name="Migliaia 2 2 2 2 2 5 6" xfId="10057" xr:uid="{5417FB2A-98BD-4AF5-92E7-3E09B38E3E93}"/>
    <cellStyle name="Migliaia 2 2 2 2 2 5 6 2" xfId="20456" xr:uid="{2E393C3C-BB9B-4E29-BE0A-828BC07B83F4}"/>
    <cellStyle name="Migliaia 2 2 2 2 2 5 6 2 2" xfId="41254" xr:uid="{6D523480-F89B-497E-978A-E5BCD2856952}"/>
    <cellStyle name="Migliaia 2 2 2 2 2 5 6 3" xfId="30855" xr:uid="{E2A4C520-6066-41DC-99CB-D0FAFFAE6A65}"/>
    <cellStyle name="Migliaia 2 2 2 2 2 5 7" xfId="10856" xr:uid="{CEE46092-DE35-49C7-B0E1-7A5E7DEC3B4D}"/>
    <cellStyle name="Migliaia 2 2 2 2 2 5 7 2" xfId="31654" xr:uid="{84504482-46EF-4FE9-92BB-25C663287887}"/>
    <cellStyle name="Migliaia 2 2 2 2 2 5 8" xfId="21255" xr:uid="{60AEA904-199E-4227-825C-43357C71246F}"/>
    <cellStyle name="Migliaia 2 2 2 2 2 6" xfId="857" xr:uid="{426A583C-75B1-4E6A-9B5B-3DCB1A6E9FAA}"/>
    <cellStyle name="Migliaia 2 2 2 2 2 6 2" xfId="2457" xr:uid="{0EEEDAA0-63A1-4A08-AE51-7DDD44DE9AF2}"/>
    <cellStyle name="Migliaia 2 2 2 2 2 6 2 2" xfId="5657" xr:uid="{42F09B70-275F-4DAD-9541-5ABE091150A0}"/>
    <cellStyle name="Migliaia 2 2 2 2 2 6 2 2 2" xfId="16056" xr:uid="{5B296469-00DE-4C92-89BE-13907F37A32B}"/>
    <cellStyle name="Migliaia 2 2 2 2 2 6 2 2 2 2" xfId="36854" xr:uid="{93561C91-B124-4671-96F8-638357E3E8C4}"/>
    <cellStyle name="Migliaia 2 2 2 2 2 6 2 2 3" xfId="26455" xr:uid="{A0A180C9-DE8B-4B67-A75A-CDA058C0EDFA}"/>
    <cellStyle name="Migliaia 2 2 2 2 2 6 2 3" xfId="8857" xr:uid="{92E64875-BBBE-429C-9A8B-4B0D084CED4B}"/>
    <cellStyle name="Migliaia 2 2 2 2 2 6 2 3 2" xfId="19256" xr:uid="{D07EB816-F34A-48F5-9463-22358AF5893C}"/>
    <cellStyle name="Migliaia 2 2 2 2 2 6 2 3 2 2" xfId="40054" xr:uid="{B1D10665-A33F-46E2-B3B7-56A73C908324}"/>
    <cellStyle name="Migliaia 2 2 2 2 2 6 2 3 3" xfId="29655" xr:uid="{DA9B24CF-4E92-4486-A373-62C6D7477AE6}"/>
    <cellStyle name="Migliaia 2 2 2 2 2 6 2 4" xfId="12856" xr:uid="{E730E9E2-052F-45BC-BFA1-C936BACB1F93}"/>
    <cellStyle name="Migliaia 2 2 2 2 2 6 2 4 2" xfId="33654" xr:uid="{876C97BB-BEEE-443C-96A8-B83279F94E6C}"/>
    <cellStyle name="Migliaia 2 2 2 2 2 6 2 5" xfId="23255" xr:uid="{B3C1DC3C-4F1B-4C52-8B4C-1717065A55CF}"/>
    <cellStyle name="Migliaia 2 2 2 2 2 6 3" xfId="4057" xr:uid="{FC478C51-0AF9-4A21-9094-A5FAE67BFB82}"/>
    <cellStyle name="Migliaia 2 2 2 2 2 6 3 2" xfId="14456" xr:uid="{BB6B0A4D-50E7-46B7-9A73-3CDAD3A0A146}"/>
    <cellStyle name="Migliaia 2 2 2 2 2 6 3 2 2" xfId="35254" xr:uid="{5BBB68C1-7E41-4473-878C-A72ED03ABC83}"/>
    <cellStyle name="Migliaia 2 2 2 2 2 6 3 3" xfId="24855" xr:uid="{B1E5B9C9-1F3A-4F9B-BAD3-E245DF1CC84F}"/>
    <cellStyle name="Migliaia 2 2 2 2 2 6 4" xfId="7257" xr:uid="{CAFE3721-184B-4799-92B8-A6E2E568272F}"/>
    <cellStyle name="Migliaia 2 2 2 2 2 6 4 2" xfId="17656" xr:uid="{9EC0CFC8-74AC-4907-A2CD-5A1C935DF031}"/>
    <cellStyle name="Migliaia 2 2 2 2 2 6 4 2 2" xfId="38454" xr:uid="{A2D5A670-6E9E-452B-BEA0-37BDBBB5EF34}"/>
    <cellStyle name="Migliaia 2 2 2 2 2 6 4 3" xfId="28055" xr:uid="{E2F2542D-24E6-4754-8B60-F22E374CFB64}"/>
    <cellStyle name="Migliaia 2 2 2 2 2 6 5" xfId="11256" xr:uid="{0FAC91C4-67DE-457E-A6D4-97DAB667EB53}"/>
    <cellStyle name="Migliaia 2 2 2 2 2 6 5 2" xfId="32054" xr:uid="{FADF57AC-2ACF-4DD3-8531-1AA01CB81914}"/>
    <cellStyle name="Migliaia 2 2 2 2 2 6 6" xfId="21655" xr:uid="{2F7B705A-7E31-41DE-AC12-F7CC0CD0672E}"/>
    <cellStyle name="Migliaia 2 2 2 2 2 7" xfId="1657" xr:uid="{18A6B590-66A7-48F8-BB28-944EA46A61B1}"/>
    <cellStyle name="Migliaia 2 2 2 2 2 7 2" xfId="4857" xr:uid="{DE702387-9113-40B1-AA0F-EA6986535EF2}"/>
    <cellStyle name="Migliaia 2 2 2 2 2 7 2 2" xfId="15256" xr:uid="{7CFAEB26-FC5F-4558-AB55-F52DFDB83948}"/>
    <cellStyle name="Migliaia 2 2 2 2 2 7 2 2 2" xfId="36054" xr:uid="{76D9503C-9DF7-42C5-823E-D353C96E022C}"/>
    <cellStyle name="Migliaia 2 2 2 2 2 7 2 3" xfId="25655" xr:uid="{0CAA6010-1FFD-4F8D-810D-AFD049359FF0}"/>
    <cellStyle name="Migliaia 2 2 2 2 2 7 3" xfId="8057" xr:uid="{29493C2D-EA07-4825-82EE-1039317E6393}"/>
    <cellStyle name="Migliaia 2 2 2 2 2 7 3 2" xfId="18456" xr:uid="{E42BD80B-9B0E-4C1E-B8FB-C8E8687E3FF0}"/>
    <cellStyle name="Migliaia 2 2 2 2 2 7 3 2 2" xfId="39254" xr:uid="{2E58851A-E3EB-4916-B412-2EDE592FFBF3}"/>
    <cellStyle name="Migliaia 2 2 2 2 2 7 3 3" xfId="28855" xr:uid="{D9C334DA-6251-4DD3-A2FB-2A35F3E17201}"/>
    <cellStyle name="Migliaia 2 2 2 2 2 7 4" xfId="12056" xr:uid="{C48C44F1-C51B-4695-A752-25C144E92026}"/>
    <cellStyle name="Migliaia 2 2 2 2 2 7 4 2" xfId="32854" xr:uid="{9007FD18-64F0-43BC-8C69-007A235D52E1}"/>
    <cellStyle name="Migliaia 2 2 2 2 2 7 5" xfId="22455" xr:uid="{F5499A55-227D-4975-A7E9-E2367EC101A3}"/>
    <cellStyle name="Migliaia 2 2 2 2 2 8" xfId="3257" xr:uid="{62E67092-9BAC-40F3-92CF-9E437CA86A7F}"/>
    <cellStyle name="Migliaia 2 2 2 2 2 8 2" xfId="13656" xr:uid="{1A500C96-0B75-4C41-9B96-0E4FBCF59869}"/>
    <cellStyle name="Migliaia 2 2 2 2 2 8 2 2" xfId="34454" xr:uid="{9935D9E9-9136-4FB6-A67C-6C2FDF2BB990}"/>
    <cellStyle name="Migliaia 2 2 2 2 2 8 3" xfId="24055" xr:uid="{3DFAF349-9DCF-4D63-8549-A3F840BDAE2F}"/>
    <cellStyle name="Migliaia 2 2 2 2 2 9" xfId="6457" xr:uid="{6B18CD8C-6DFE-4916-98AB-3B2791FDBE08}"/>
    <cellStyle name="Migliaia 2 2 2 2 2 9 2" xfId="16856" xr:uid="{BEEDBE0C-37BD-4A6F-8132-C76923FE6CE4}"/>
    <cellStyle name="Migliaia 2 2 2 2 2 9 2 2" xfId="37654" xr:uid="{1E8BCDCC-1DF3-4EB5-B129-C02D33AFB54D}"/>
    <cellStyle name="Migliaia 2 2 2 2 2 9 3" xfId="27255" xr:uid="{1BFCC061-4641-415E-9CA0-609C7B859C0C}"/>
    <cellStyle name="Migliaia 2 2 2 2 3" xfId="82" xr:uid="{00000000-0005-0000-0000-000020000000}"/>
    <cellStyle name="Migliaia 2 2 2 2 3 10" xfId="10481" xr:uid="{DD40BE36-F47E-4B20-9056-A1428443EC08}"/>
    <cellStyle name="Migliaia 2 2 2 2 3 10 2" xfId="31279" xr:uid="{B4EDCA8E-2068-46E9-8747-804EFC7D2F11}"/>
    <cellStyle name="Migliaia 2 2 2 2 3 11" xfId="20880" xr:uid="{7F91EE92-D79D-4216-81B6-3282BF106CD3}"/>
    <cellStyle name="Migliaia 2 2 2 2 3 2" xfId="182" xr:uid="{00000000-0005-0000-0000-000021000000}"/>
    <cellStyle name="Migliaia 2 2 2 2 3 2 10" xfId="20980" xr:uid="{2EF074C5-FFE8-41F6-B75C-C716CAE0721F}"/>
    <cellStyle name="Migliaia 2 2 2 2 3 2 2" xfId="382" xr:uid="{00000000-0005-0000-0000-000022000000}"/>
    <cellStyle name="Migliaia 2 2 2 2 3 2 2 2" xfId="782" xr:uid="{00000000-0005-0000-0000-000023000000}"/>
    <cellStyle name="Migliaia 2 2 2 2 3 2 2 2 2" xfId="1582" xr:uid="{E6B85D32-0557-4B60-BB7D-EE0D5DA07F1F}"/>
    <cellStyle name="Migliaia 2 2 2 2 3 2 2 2 2 2" xfId="3182" xr:uid="{71FC62BF-37F2-40DD-BA4E-4C01B88A5D4F}"/>
    <cellStyle name="Migliaia 2 2 2 2 3 2 2 2 2 2 2" xfId="6382" xr:uid="{96868775-FA3D-4EC0-9F4E-0007F905CFC7}"/>
    <cellStyle name="Migliaia 2 2 2 2 3 2 2 2 2 2 2 2" xfId="16781" xr:uid="{B795EDD4-295D-41E7-9335-C8808B5BBFF2}"/>
    <cellStyle name="Migliaia 2 2 2 2 3 2 2 2 2 2 2 2 2" xfId="37579" xr:uid="{F0191077-7227-4890-905C-0530770F0487}"/>
    <cellStyle name="Migliaia 2 2 2 2 3 2 2 2 2 2 2 3" xfId="27180" xr:uid="{F07C93B6-50C4-4EE4-9CA9-E1DDCF48F21E}"/>
    <cellStyle name="Migliaia 2 2 2 2 3 2 2 2 2 2 3" xfId="9582" xr:uid="{F0BECFA6-326D-4C56-AC23-D03F2A9C417B}"/>
    <cellStyle name="Migliaia 2 2 2 2 3 2 2 2 2 2 3 2" xfId="19981" xr:uid="{1709BF66-15B1-4E9F-80E8-1DB3448FAA58}"/>
    <cellStyle name="Migliaia 2 2 2 2 3 2 2 2 2 2 3 2 2" xfId="40779" xr:uid="{6F50FA7F-D643-4A19-99C2-3B49727B1A79}"/>
    <cellStyle name="Migliaia 2 2 2 2 3 2 2 2 2 2 3 3" xfId="30380" xr:uid="{69C81105-E6A7-4F6E-9472-EB05F2D2BF91}"/>
    <cellStyle name="Migliaia 2 2 2 2 3 2 2 2 2 2 4" xfId="13581" xr:uid="{78E0C52E-052F-4861-80CD-37F31FE97B98}"/>
    <cellStyle name="Migliaia 2 2 2 2 3 2 2 2 2 2 4 2" xfId="34379" xr:uid="{993387BE-CAAB-49A0-B170-ED8B39A3BC90}"/>
    <cellStyle name="Migliaia 2 2 2 2 3 2 2 2 2 2 5" xfId="23980" xr:uid="{B6DEF337-1DD9-455D-9336-F8BB42B209D9}"/>
    <cellStyle name="Migliaia 2 2 2 2 3 2 2 2 2 3" xfId="4782" xr:uid="{DAFD5D03-6928-4554-8386-DA5C96B8B3F0}"/>
    <cellStyle name="Migliaia 2 2 2 2 3 2 2 2 2 3 2" xfId="15181" xr:uid="{635A5497-3352-43C2-A37C-5764C03FEF2E}"/>
    <cellStyle name="Migliaia 2 2 2 2 3 2 2 2 2 3 2 2" xfId="35979" xr:uid="{2EC4B05F-B8BB-48B5-B622-AC4D42290927}"/>
    <cellStyle name="Migliaia 2 2 2 2 3 2 2 2 2 3 3" xfId="25580" xr:uid="{2ACDD277-5288-4393-A5A3-E94667DDB864}"/>
    <cellStyle name="Migliaia 2 2 2 2 3 2 2 2 2 4" xfId="7982" xr:uid="{67DF9FEA-E75A-454A-9507-1BB952B4ED67}"/>
    <cellStyle name="Migliaia 2 2 2 2 3 2 2 2 2 4 2" xfId="18381" xr:uid="{49A285BA-FCEE-472E-9C80-4A269595C77F}"/>
    <cellStyle name="Migliaia 2 2 2 2 3 2 2 2 2 4 2 2" xfId="39179" xr:uid="{F454F333-7251-4CB1-B4F0-0A89F143C63D}"/>
    <cellStyle name="Migliaia 2 2 2 2 3 2 2 2 2 4 3" xfId="28780" xr:uid="{3865F632-71DA-40AB-8141-4CBAD774C60F}"/>
    <cellStyle name="Migliaia 2 2 2 2 3 2 2 2 2 5" xfId="11981" xr:uid="{2FBE4208-00BB-4900-9664-1C79AC2A983A}"/>
    <cellStyle name="Migliaia 2 2 2 2 3 2 2 2 2 5 2" xfId="32779" xr:uid="{7F2F6667-85F0-46B0-B33F-E9DD643DA1BA}"/>
    <cellStyle name="Migliaia 2 2 2 2 3 2 2 2 2 6" xfId="22380" xr:uid="{C083A278-5D7E-4D5D-B9F0-AACC599FA150}"/>
    <cellStyle name="Migliaia 2 2 2 2 3 2 2 2 3" xfId="2382" xr:uid="{4D0A61BD-1F4A-4D42-9C32-5B9E6C901F4A}"/>
    <cellStyle name="Migliaia 2 2 2 2 3 2 2 2 3 2" xfId="5582" xr:uid="{98A96C5C-FADD-4EA8-BFE4-32686418A3DB}"/>
    <cellStyle name="Migliaia 2 2 2 2 3 2 2 2 3 2 2" xfId="15981" xr:uid="{CB7C227C-C809-42D7-9947-F6BA15469DAE}"/>
    <cellStyle name="Migliaia 2 2 2 2 3 2 2 2 3 2 2 2" xfId="36779" xr:uid="{B46558B2-CF84-4F9D-A88C-8AF3F04330C0}"/>
    <cellStyle name="Migliaia 2 2 2 2 3 2 2 2 3 2 3" xfId="26380" xr:uid="{5CE79401-341B-4CD9-B778-D01CC5ECDB9B}"/>
    <cellStyle name="Migliaia 2 2 2 2 3 2 2 2 3 3" xfId="8782" xr:uid="{A59B1233-0088-4412-AF4B-EC32976DD464}"/>
    <cellStyle name="Migliaia 2 2 2 2 3 2 2 2 3 3 2" xfId="19181" xr:uid="{51AB77AE-1005-47B8-83E8-34C713D8D8B3}"/>
    <cellStyle name="Migliaia 2 2 2 2 3 2 2 2 3 3 2 2" xfId="39979" xr:uid="{F562BF3F-04FF-4EF7-B89F-94EA961A6F90}"/>
    <cellStyle name="Migliaia 2 2 2 2 3 2 2 2 3 3 3" xfId="29580" xr:uid="{5D926338-A2FD-4149-BDA9-921B17C1C836}"/>
    <cellStyle name="Migliaia 2 2 2 2 3 2 2 2 3 4" xfId="12781" xr:uid="{E9D24DE6-1334-40B3-B2E6-A50900EC0695}"/>
    <cellStyle name="Migliaia 2 2 2 2 3 2 2 2 3 4 2" xfId="33579" xr:uid="{F41F106F-FF52-4FCA-B0A3-8DD19CAEB428}"/>
    <cellStyle name="Migliaia 2 2 2 2 3 2 2 2 3 5" xfId="23180" xr:uid="{315AE599-2028-42A8-A85F-9DC06BA65DDD}"/>
    <cellStyle name="Migliaia 2 2 2 2 3 2 2 2 4" xfId="3982" xr:uid="{90E75999-69AA-46F8-ADC1-21179A4E39BB}"/>
    <cellStyle name="Migliaia 2 2 2 2 3 2 2 2 4 2" xfId="14381" xr:uid="{ADF548A4-199D-4F10-9B07-FF8F82D2531D}"/>
    <cellStyle name="Migliaia 2 2 2 2 3 2 2 2 4 2 2" xfId="35179" xr:uid="{39D2B6BD-5298-47FD-B2BD-075E5A78BEB0}"/>
    <cellStyle name="Migliaia 2 2 2 2 3 2 2 2 4 3" xfId="24780" xr:uid="{55717102-075D-489F-B231-668D68A357FB}"/>
    <cellStyle name="Migliaia 2 2 2 2 3 2 2 2 5" xfId="7182" xr:uid="{1BEE4799-AA92-46D4-ABB1-BE14EA337FAD}"/>
    <cellStyle name="Migliaia 2 2 2 2 3 2 2 2 5 2" xfId="17581" xr:uid="{4290EF0C-CD3F-4F26-886A-98A7D1137F13}"/>
    <cellStyle name="Migliaia 2 2 2 2 3 2 2 2 5 2 2" xfId="38379" xr:uid="{A4B93DC0-4A85-4027-8933-E7C133548CE4}"/>
    <cellStyle name="Migliaia 2 2 2 2 3 2 2 2 5 3" xfId="27980" xr:uid="{60CE202E-49A4-41F6-8511-01452355EF49}"/>
    <cellStyle name="Migliaia 2 2 2 2 3 2 2 2 6" xfId="10382" xr:uid="{D2DE529C-7973-4125-A7E7-68AFFE1321BE}"/>
    <cellStyle name="Migliaia 2 2 2 2 3 2 2 2 6 2" xfId="20781" xr:uid="{21D61423-BB2C-42A3-8607-48EF2DD606AE}"/>
    <cellStyle name="Migliaia 2 2 2 2 3 2 2 2 6 2 2" xfId="41579" xr:uid="{5A6A6FFA-6B76-4467-ADBC-61A8D46C861C}"/>
    <cellStyle name="Migliaia 2 2 2 2 3 2 2 2 6 3" xfId="31180" xr:uid="{8CE39F8C-EEEA-409E-9CB6-FFCC6D46AECF}"/>
    <cellStyle name="Migliaia 2 2 2 2 3 2 2 2 7" xfId="11181" xr:uid="{7B4DA166-45CE-4EBD-BD35-6AE15150B7AC}"/>
    <cellStyle name="Migliaia 2 2 2 2 3 2 2 2 7 2" xfId="31979" xr:uid="{F8157ADB-7E09-49CF-89BA-A4D885F8472E}"/>
    <cellStyle name="Migliaia 2 2 2 2 3 2 2 2 8" xfId="21580" xr:uid="{3A60EA17-95DA-4D16-9863-F302028EBBBD}"/>
    <cellStyle name="Migliaia 2 2 2 2 3 2 2 3" xfId="1182" xr:uid="{C7F56CE4-8519-4977-9414-033343AE6533}"/>
    <cellStyle name="Migliaia 2 2 2 2 3 2 2 3 2" xfId="2782" xr:uid="{633BB357-8B66-429B-BFD8-9476A8426099}"/>
    <cellStyle name="Migliaia 2 2 2 2 3 2 2 3 2 2" xfId="5982" xr:uid="{A5041B72-F8FF-4F6C-A96A-7D1D54D09A06}"/>
    <cellStyle name="Migliaia 2 2 2 2 3 2 2 3 2 2 2" xfId="16381" xr:uid="{03ED10D5-5D05-4354-8857-522E8C9524F4}"/>
    <cellStyle name="Migliaia 2 2 2 2 3 2 2 3 2 2 2 2" xfId="37179" xr:uid="{A4259B91-3C36-4C48-83CA-DF8B4CFC3BEF}"/>
    <cellStyle name="Migliaia 2 2 2 2 3 2 2 3 2 2 3" xfId="26780" xr:uid="{2256B18A-109D-4A8E-9275-8C4E35A86D98}"/>
    <cellStyle name="Migliaia 2 2 2 2 3 2 2 3 2 3" xfId="9182" xr:uid="{A4D25487-EF21-4CF5-9E45-4CA1CB46E54B}"/>
    <cellStyle name="Migliaia 2 2 2 2 3 2 2 3 2 3 2" xfId="19581" xr:uid="{360CD5A7-5C26-4CA8-AB9E-62471AB1A6FA}"/>
    <cellStyle name="Migliaia 2 2 2 2 3 2 2 3 2 3 2 2" xfId="40379" xr:uid="{0D0A7AAC-E5A6-4BA3-BDF9-CE8D94AF380E}"/>
    <cellStyle name="Migliaia 2 2 2 2 3 2 2 3 2 3 3" xfId="29980" xr:uid="{F94F1079-A3F0-4823-8F7A-86CEE12BE484}"/>
    <cellStyle name="Migliaia 2 2 2 2 3 2 2 3 2 4" xfId="13181" xr:uid="{AA121F82-3B75-42C5-A7EA-9C6A6EFD63E0}"/>
    <cellStyle name="Migliaia 2 2 2 2 3 2 2 3 2 4 2" xfId="33979" xr:uid="{318F3C7D-B2CB-4C53-A4E5-3D12A5806DCF}"/>
    <cellStyle name="Migliaia 2 2 2 2 3 2 2 3 2 5" xfId="23580" xr:uid="{8F8B19D7-DCBD-4775-A88D-D1F48AB041D5}"/>
    <cellStyle name="Migliaia 2 2 2 2 3 2 2 3 3" xfId="4382" xr:uid="{12F3E295-8AB5-4FBD-A414-B1391B6A9628}"/>
    <cellStyle name="Migliaia 2 2 2 2 3 2 2 3 3 2" xfId="14781" xr:uid="{D03F34D4-E1BA-4B3A-8BE8-52D51A262A1C}"/>
    <cellStyle name="Migliaia 2 2 2 2 3 2 2 3 3 2 2" xfId="35579" xr:uid="{BEB8A434-75FF-4BA4-81F7-F2FBE5C94A91}"/>
    <cellStyle name="Migliaia 2 2 2 2 3 2 2 3 3 3" xfId="25180" xr:uid="{6BF57D45-2802-408F-8F12-174FAAD4F429}"/>
    <cellStyle name="Migliaia 2 2 2 2 3 2 2 3 4" xfId="7582" xr:uid="{907036B1-0F44-4534-9238-003DB1FEA07B}"/>
    <cellStyle name="Migliaia 2 2 2 2 3 2 2 3 4 2" xfId="17981" xr:uid="{8E8406A4-A4CD-49DD-8124-3457187C7504}"/>
    <cellStyle name="Migliaia 2 2 2 2 3 2 2 3 4 2 2" xfId="38779" xr:uid="{18DC4609-6369-4688-8119-DF354FF6FC53}"/>
    <cellStyle name="Migliaia 2 2 2 2 3 2 2 3 4 3" xfId="28380" xr:uid="{87749F99-30AA-4598-A7A1-C46099CA13A1}"/>
    <cellStyle name="Migliaia 2 2 2 2 3 2 2 3 5" xfId="11581" xr:uid="{AC2184B4-AEB3-45E1-97FD-96F573985AB0}"/>
    <cellStyle name="Migliaia 2 2 2 2 3 2 2 3 5 2" xfId="32379" xr:uid="{52A64339-67DE-414C-9423-F527D8081538}"/>
    <cellStyle name="Migliaia 2 2 2 2 3 2 2 3 6" xfId="21980" xr:uid="{518FB9D2-C696-4345-A957-7CF88E884D86}"/>
    <cellStyle name="Migliaia 2 2 2 2 3 2 2 4" xfId="1982" xr:uid="{F88D6DD5-5694-4206-9E27-E71782C31618}"/>
    <cellStyle name="Migliaia 2 2 2 2 3 2 2 4 2" xfId="5182" xr:uid="{464BA0BB-D69C-403D-A67A-F0EBA4BC9165}"/>
    <cellStyle name="Migliaia 2 2 2 2 3 2 2 4 2 2" xfId="15581" xr:uid="{66860F66-ED90-44B9-BE6A-59D719E304EF}"/>
    <cellStyle name="Migliaia 2 2 2 2 3 2 2 4 2 2 2" xfId="36379" xr:uid="{B3846E34-D34A-4189-B893-62B99FB52551}"/>
    <cellStyle name="Migliaia 2 2 2 2 3 2 2 4 2 3" xfId="25980" xr:uid="{47A3706F-68D2-4471-864B-391A0EC4E2A7}"/>
    <cellStyle name="Migliaia 2 2 2 2 3 2 2 4 3" xfId="8382" xr:uid="{D452B7BC-4199-45EC-9264-501FDDC1DA3B}"/>
    <cellStyle name="Migliaia 2 2 2 2 3 2 2 4 3 2" xfId="18781" xr:uid="{F695320A-52A0-4C24-B4B2-04AF3CBC84AE}"/>
    <cellStyle name="Migliaia 2 2 2 2 3 2 2 4 3 2 2" xfId="39579" xr:uid="{8C8A1F74-B85E-4F20-A041-79EABC271DAB}"/>
    <cellStyle name="Migliaia 2 2 2 2 3 2 2 4 3 3" xfId="29180" xr:uid="{CE6857A1-A1F1-4959-99AF-B33D2069B2C7}"/>
    <cellStyle name="Migliaia 2 2 2 2 3 2 2 4 4" xfId="12381" xr:uid="{3C9CADE4-898E-4A51-8E24-2AAEAAD46435}"/>
    <cellStyle name="Migliaia 2 2 2 2 3 2 2 4 4 2" xfId="33179" xr:uid="{26A0BDFE-3A7C-4585-974B-EA7F7EC287D9}"/>
    <cellStyle name="Migliaia 2 2 2 2 3 2 2 4 5" xfId="22780" xr:uid="{96E25509-AE66-4505-AE59-205BF4ED8082}"/>
    <cellStyle name="Migliaia 2 2 2 2 3 2 2 5" xfId="3582" xr:uid="{82321078-15C0-4037-87B8-8C850DC1C1DF}"/>
    <cellStyle name="Migliaia 2 2 2 2 3 2 2 5 2" xfId="13981" xr:uid="{BA2FC353-4F47-4E87-9E15-815A857B739D}"/>
    <cellStyle name="Migliaia 2 2 2 2 3 2 2 5 2 2" xfId="34779" xr:uid="{564575EC-8289-4DA0-B12A-7E7C5AF44AA5}"/>
    <cellStyle name="Migliaia 2 2 2 2 3 2 2 5 3" xfId="24380" xr:uid="{91614917-ABC4-4101-9860-701B6A94BB6F}"/>
    <cellStyle name="Migliaia 2 2 2 2 3 2 2 6" xfId="6782" xr:uid="{2CA2A063-BB0A-4996-9B33-D02A9C5D68FA}"/>
    <cellStyle name="Migliaia 2 2 2 2 3 2 2 6 2" xfId="17181" xr:uid="{46A255F9-7F0F-4EE1-A235-E77D54D75DA3}"/>
    <cellStyle name="Migliaia 2 2 2 2 3 2 2 6 2 2" xfId="37979" xr:uid="{68835562-3A22-4038-92D7-811625ACC11C}"/>
    <cellStyle name="Migliaia 2 2 2 2 3 2 2 6 3" xfId="27580" xr:uid="{36B01636-E622-4867-928E-B7A1BC12C96E}"/>
    <cellStyle name="Migliaia 2 2 2 2 3 2 2 7" xfId="9982" xr:uid="{A352A08E-1677-4783-9B22-7B51D35BE526}"/>
    <cellStyle name="Migliaia 2 2 2 2 3 2 2 7 2" xfId="20381" xr:uid="{1DCCD063-DABE-42A8-B3C3-2E6757A1CA8C}"/>
    <cellStyle name="Migliaia 2 2 2 2 3 2 2 7 2 2" xfId="41179" xr:uid="{11EC0413-D16A-4873-9B19-AFDA67B31B80}"/>
    <cellStyle name="Migliaia 2 2 2 2 3 2 2 7 3" xfId="30780" xr:uid="{A34F565A-9E56-4AD8-B0D3-F5DCE506CDCE}"/>
    <cellStyle name="Migliaia 2 2 2 2 3 2 2 8" xfId="10781" xr:uid="{D8FB594E-DB20-470A-89F4-F969ECA13213}"/>
    <cellStyle name="Migliaia 2 2 2 2 3 2 2 8 2" xfId="31579" xr:uid="{9EC32D45-F0CB-4623-9921-3793F27E4DAC}"/>
    <cellStyle name="Migliaia 2 2 2 2 3 2 2 9" xfId="21180" xr:uid="{3A081067-9515-476F-8D03-2C24F0F36BC7}"/>
    <cellStyle name="Migliaia 2 2 2 2 3 2 3" xfId="582" xr:uid="{00000000-0005-0000-0000-000024000000}"/>
    <cellStyle name="Migliaia 2 2 2 2 3 2 3 2" xfId="1382" xr:uid="{42CE9916-D20D-465B-9B61-1BA867AB0A1A}"/>
    <cellStyle name="Migliaia 2 2 2 2 3 2 3 2 2" xfId="2982" xr:uid="{C16B2CA2-18A3-4EED-BC86-A46B07A2A2ED}"/>
    <cellStyle name="Migliaia 2 2 2 2 3 2 3 2 2 2" xfId="6182" xr:uid="{EEDDF535-487E-4BA0-A3FE-60468E195ACE}"/>
    <cellStyle name="Migliaia 2 2 2 2 3 2 3 2 2 2 2" xfId="16581" xr:uid="{A75A7DCA-EF38-40FC-ACE5-63A34D792F45}"/>
    <cellStyle name="Migliaia 2 2 2 2 3 2 3 2 2 2 2 2" xfId="37379" xr:uid="{0F0A6F98-68B1-4DD5-BB8E-E7F5B87AB4CD}"/>
    <cellStyle name="Migliaia 2 2 2 2 3 2 3 2 2 2 3" xfId="26980" xr:uid="{697F6A9E-E6D4-4065-88C1-62216EB5A629}"/>
    <cellStyle name="Migliaia 2 2 2 2 3 2 3 2 2 3" xfId="9382" xr:uid="{50080025-8577-4976-9368-D091817D5BB7}"/>
    <cellStyle name="Migliaia 2 2 2 2 3 2 3 2 2 3 2" xfId="19781" xr:uid="{708A5ED2-6B0C-4C8F-B22E-C74B9FE119EA}"/>
    <cellStyle name="Migliaia 2 2 2 2 3 2 3 2 2 3 2 2" xfId="40579" xr:uid="{90271C15-FCB2-4ADE-9C75-042E5AD2F26C}"/>
    <cellStyle name="Migliaia 2 2 2 2 3 2 3 2 2 3 3" xfId="30180" xr:uid="{AC6CC019-E3E1-4AA5-832C-4700E809AE91}"/>
    <cellStyle name="Migliaia 2 2 2 2 3 2 3 2 2 4" xfId="13381" xr:uid="{72B3E764-C82C-4EED-9E1F-0E2C243526E3}"/>
    <cellStyle name="Migliaia 2 2 2 2 3 2 3 2 2 4 2" xfId="34179" xr:uid="{B3433E46-6239-41DD-8774-81D65E5F889A}"/>
    <cellStyle name="Migliaia 2 2 2 2 3 2 3 2 2 5" xfId="23780" xr:uid="{974E8796-108F-4E5B-8647-AD76D7621EEA}"/>
    <cellStyle name="Migliaia 2 2 2 2 3 2 3 2 3" xfId="4582" xr:uid="{528B799A-066E-4426-9624-CB0D211354C8}"/>
    <cellStyle name="Migliaia 2 2 2 2 3 2 3 2 3 2" xfId="14981" xr:uid="{F5C3BD05-6BFA-4468-A388-334137A0FB85}"/>
    <cellStyle name="Migliaia 2 2 2 2 3 2 3 2 3 2 2" xfId="35779" xr:uid="{D63688CE-05CE-401D-978D-C9966EDCEBC7}"/>
    <cellStyle name="Migliaia 2 2 2 2 3 2 3 2 3 3" xfId="25380" xr:uid="{74A29BDC-18C6-4A6E-999C-55CAE0418500}"/>
    <cellStyle name="Migliaia 2 2 2 2 3 2 3 2 4" xfId="7782" xr:uid="{5AB9786D-5B83-490D-8D2E-553EFF7224CB}"/>
    <cellStyle name="Migliaia 2 2 2 2 3 2 3 2 4 2" xfId="18181" xr:uid="{A3DE56C8-09A7-44CD-B412-406818320BC1}"/>
    <cellStyle name="Migliaia 2 2 2 2 3 2 3 2 4 2 2" xfId="38979" xr:uid="{7D7BA0DC-1E49-40D8-892F-8C58B1B2E54F}"/>
    <cellStyle name="Migliaia 2 2 2 2 3 2 3 2 4 3" xfId="28580" xr:uid="{310CBA0D-C8E6-42F1-8F0C-999CDC8706A0}"/>
    <cellStyle name="Migliaia 2 2 2 2 3 2 3 2 5" xfId="11781" xr:uid="{6F86BE15-77AC-4A2E-8342-6F733A0E1D7F}"/>
    <cellStyle name="Migliaia 2 2 2 2 3 2 3 2 5 2" xfId="32579" xr:uid="{7CDC0BA9-2CB7-4BD6-9876-B5518F9E50F0}"/>
    <cellStyle name="Migliaia 2 2 2 2 3 2 3 2 6" xfId="22180" xr:uid="{E89CCBE6-2F2B-4301-8575-F09736150D41}"/>
    <cellStyle name="Migliaia 2 2 2 2 3 2 3 3" xfId="2182" xr:uid="{99740112-3CF9-4693-938A-659E6EE7EE2C}"/>
    <cellStyle name="Migliaia 2 2 2 2 3 2 3 3 2" xfId="5382" xr:uid="{ED1D4A2B-A475-42A3-8C10-32DF9258B0CD}"/>
    <cellStyle name="Migliaia 2 2 2 2 3 2 3 3 2 2" xfId="15781" xr:uid="{AEFB9337-348A-4766-8B98-50167B79354B}"/>
    <cellStyle name="Migliaia 2 2 2 2 3 2 3 3 2 2 2" xfId="36579" xr:uid="{67BD6861-8BDC-43F1-A4D9-4F06EBC2C252}"/>
    <cellStyle name="Migliaia 2 2 2 2 3 2 3 3 2 3" xfId="26180" xr:uid="{98532200-4AD5-4DC4-A6E6-2A39F12E3C64}"/>
    <cellStyle name="Migliaia 2 2 2 2 3 2 3 3 3" xfId="8582" xr:uid="{FEF94C99-AA05-4B94-B960-B03480821746}"/>
    <cellStyle name="Migliaia 2 2 2 2 3 2 3 3 3 2" xfId="18981" xr:uid="{9547FCA0-492D-4704-9D7A-A73C97389CC6}"/>
    <cellStyle name="Migliaia 2 2 2 2 3 2 3 3 3 2 2" xfId="39779" xr:uid="{83E566C5-B97F-4028-884F-A0D2DB1CDF1A}"/>
    <cellStyle name="Migliaia 2 2 2 2 3 2 3 3 3 3" xfId="29380" xr:uid="{EEB41885-3103-4AEA-9A87-54550BC7C6DC}"/>
    <cellStyle name="Migliaia 2 2 2 2 3 2 3 3 4" xfId="12581" xr:uid="{CB409A73-D70C-4C11-8DE0-F63EF8299324}"/>
    <cellStyle name="Migliaia 2 2 2 2 3 2 3 3 4 2" xfId="33379" xr:uid="{19A9F18E-BC45-4177-8DA5-4115496F29F1}"/>
    <cellStyle name="Migliaia 2 2 2 2 3 2 3 3 5" xfId="22980" xr:uid="{208DF189-A865-4585-B878-5E93F389010F}"/>
    <cellStyle name="Migliaia 2 2 2 2 3 2 3 4" xfId="3782" xr:uid="{73380136-5BD5-4A5B-812C-918A5196015D}"/>
    <cellStyle name="Migliaia 2 2 2 2 3 2 3 4 2" xfId="14181" xr:uid="{8869A540-0214-4E97-BFF5-24EC2B2F75E7}"/>
    <cellStyle name="Migliaia 2 2 2 2 3 2 3 4 2 2" xfId="34979" xr:uid="{1A95322F-842A-4508-8727-82120845CC3F}"/>
    <cellStyle name="Migliaia 2 2 2 2 3 2 3 4 3" xfId="24580" xr:uid="{8CDB6813-98EC-4328-B6B0-3A2C4027F654}"/>
    <cellStyle name="Migliaia 2 2 2 2 3 2 3 5" xfId="6982" xr:uid="{DC1F4163-10CF-4664-BA2F-57FDE3470F48}"/>
    <cellStyle name="Migliaia 2 2 2 2 3 2 3 5 2" xfId="17381" xr:uid="{C6992D5B-0634-4482-A013-A1D88D2FD81B}"/>
    <cellStyle name="Migliaia 2 2 2 2 3 2 3 5 2 2" xfId="38179" xr:uid="{9C088EE9-D48E-4B76-A5A2-AD84E20D9222}"/>
    <cellStyle name="Migliaia 2 2 2 2 3 2 3 5 3" xfId="27780" xr:uid="{C582741E-2589-443A-9D13-EA7E8477C3B6}"/>
    <cellStyle name="Migliaia 2 2 2 2 3 2 3 6" xfId="10182" xr:uid="{63D9A02F-499A-4C5E-A6B0-6929AB3C023B}"/>
    <cellStyle name="Migliaia 2 2 2 2 3 2 3 6 2" xfId="20581" xr:uid="{1A9B776F-3B77-44C8-AAC8-0EEC921BBA4D}"/>
    <cellStyle name="Migliaia 2 2 2 2 3 2 3 6 2 2" xfId="41379" xr:uid="{69D066B1-3A22-4218-805D-8CD04A6A6255}"/>
    <cellStyle name="Migliaia 2 2 2 2 3 2 3 6 3" xfId="30980" xr:uid="{62D94D2B-D97D-486D-AFBD-52EA6EF31726}"/>
    <cellStyle name="Migliaia 2 2 2 2 3 2 3 7" xfId="10981" xr:uid="{F1A3C428-B47E-4D71-85B3-6CA7D675BA52}"/>
    <cellStyle name="Migliaia 2 2 2 2 3 2 3 7 2" xfId="31779" xr:uid="{E73C73AE-A83F-4A17-9E2F-5FEEB6F17EA5}"/>
    <cellStyle name="Migliaia 2 2 2 2 3 2 3 8" xfId="21380" xr:uid="{1F74438A-9B29-4E3B-868D-2FBB6B11E8B5}"/>
    <cellStyle name="Migliaia 2 2 2 2 3 2 4" xfId="982" xr:uid="{BAC8009C-D146-4189-9BC4-6D38237388EC}"/>
    <cellStyle name="Migliaia 2 2 2 2 3 2 4 2" xfId="2582" xr:uid="{159C4FF1-5DFF-487A-9391-3AEAFB8286F9}"/>
    <cellStyle name="Migliaia 2 2 2 2 3 2 4 2 2" xfId="5782" xr:uid="{E0E02C9E-FCD9-4FA6-B095-029041B7AAAA}"/>
    <cellStyle name="Migliaia 2 2 2 2 3 2 4 2 2 2" xfId="16181" xr:uid="{CA5F282C-272B-4E87-86DC-FB349FE364F8}"/>
    <cellStyle name="Migliaia 2 2 2 2 3 2 4 2 2 2 2" xfId="36979" xr:uid="{09604B27-72FD-4DAE-8AD7-448DDA080D92}"/>
    <cellStyle name="Migliaia 2 2 2 2 3 2 4 2 2 3" xfId="26580" xr:uid="{4480CE55-0773-4EA5-9280-14F2291CC7B0}"/>
    <cellStyle name="Migliaia 2 2 2 2 3 2 4 2 3" xfId="8982" xr:uid="{480C7DCA-99F8-4034-A21B-FDA982C7C86D}"/>
    <cellStyle name="Migliaia 2 2 2 2 3 2 4 2 3 2" xfId="19381" xr:uid="{B5EDAE58-354E-4469-A0DA-016625FE3D0D}"/>
    <cellStyle name="Migliaia 2 2 2 2 3 2 4 2 3 2 2" xfId="40179" xr:uid="{CF076696-F90D-4489-91B1-176049E96B3D}"/>
    <cellStyle name="Migliaia 2 2 2 2 3 2 4 2 3 3" xfId="29780" xr:uid="{91BDA7BF-9CCD-4D4A-87CD-6721D4D036F1}"/>
    <cellStyle name="Migliaia 2 2 2 2 3 2 4 2 4" xfId="12981" xr:uid="{20E0FE02-AE41-4636-A3FC-FB831A4D3F77}"/>
    <cellStyle name="Migliaia 2 2 2 2 3 2 4 2 4 2" xfId="33779" xr:uid="{0F9C8170-81DF-4DE7-8F68-CEE6D1BD154B}"/>
    <cellStyle name="Migliaia 2 2 2 2 3 2 4 2 5" xfId="23380" xr:uid="{BA09A1F9-CEF8-4D7A-B0D2-6F6D78F8A6BF}"/>
    <cellStyle name="Migliaia 2 2 2 2 3 2 4 3" xfId="4182" xr:uid="{FC2DEDEE-14D8-43EA-B22D-D7FECD423829}"/>
    <cellStyle name="Migliaia 2 2 2 2 3 2 4 3 2" xfId="14581" xr:uid="{57B19F37-320D-4C6C-B8BA-69BE0F22F8E3}"/>
    <cellStyle name="Migliaia 2 2 2 2 3 2 4 3 2 2" xfId="35379" xr:uid="{9BA9BFD5-61BE-4FC0-8822-C5C9B734B08A}"/>
    <cellStyle name="Migliaia 2 2 2 2 3 2 4 3 3" xfId="24980" xr:uid="{6D772CEB-BB91-463E-A377-25FEFDE47750}"/>
    <cellStyle name="Migliaia 2 2 2 2 3 2 4 4" xfId="7382" xr:uid="{EA5E6D65-58FE-4674-9CEA-4A9252132F22}"/>
    <cellStyle name="Migliaia 2 2 2 2 3 2 4 4 2" xfId="17781" xr:uid="{C51E60B3-9D75-41D8-9E41-E55669D72EE6}"/>
    <cellStyle name="Migliaia 2 2 2 2 3 2 4 4 2 2" xfId="38579" xr:uid="{687F9787-3586-42F3-85F2-05BE96EA0239}"/>
    <cellStyle name="Migliaia 2 2 2 2 3 2 4 4 3" xfId="28180" xr:uid="{7B6730AB-C2F4-43CA-97DF-75D8B2F8C614}"/>
    <cellStyle name="Migliaia 2 2 2 2 3 2 4 5" xfId="11381" xr:uid="{E5242025-D5DC-4E8C-B350-7A9187039744}"/>
    <cellStyle name="Migliaia 2 2 2 2 3 2 4 5 2" xfId="32179" xr:uid="{23A6E0EC-5CEC-47A3-BCC8-77E7CE77701A}"/>
    <cellStyle name="Migliaia 2 2 2 2 3 2 4 6" xfId="21780" xr:uid="{443B9CCF-9256-4F5A-8722-962EA400D728}"/>
    <cellStyle name="Migliaia 2 2 2 2 3 2 5" xfId="1782" xr:uid="{A9A2F86B-7071-4D4B-854A-6DB77F7063BD}"/>
    <cellStyle name="Migliaia 2 2 2 2 3 2 5 2" xfId="4982" xr:uid="{F5C14C6F-5003-4F27-8727-3E3A31BA9A54}"/>
    <cellStyle name="Migliaia 2 2 2 2 3 2 5 2 2" xfId="15381" xr:uid="{6539DBBF-48FE-4DC2-8E7B-6D6818C4FE8D}"/>
    <cellStyle name="Migliaia 2 2 2 2 3 2 5 2 2 2" xfId="36179" xr:uid="{38C3EFED-BB5F-453E-9E59-F5592BD3717E}"/>
    <cellStyle name="Migliaia 2 2 2 2 3 2 5 2 3" xfId="25780" xr:uid="{E5D5C1C8-8CF7-4C5D-BFF9-7903400AFDEA}"/>
    <cellStyle name="Migliaia 2 2 2 2 3 2 5 3" xfId="8182" xr:uid="{5EB9F80C-2BD3-4CD4-9013-91FBD973006E}"/>
    <cellStyle name="Migliaia 2 2 2 2 3 2 5 3 2" xfId="18581" xr:uid="{B9442E79-0C39-4E92-BEE0-0FD1F6CC7207}"/>
    <cellStyle name="Migliaia 2 2 2 2 3 2 5 3 2 2" xfId="39379" xr:uid="{3313E202-B940-42B8-BAB1-1E31A3B0FCE0}"/>
    <cellStyle name="Migliaia 2 2 2 2 3 2 5 3 3" xfId="28980" xr:uid="{F0A20DFF-FCCD-48C2-868F-8E376550F34A}"/>
    <cellStyle name="Migliaia 2 2 2 2 3 2 5 4" xfId="12181" xr:uid="{42B49961-FA48-43CB-BBAF-EFAF4A526295}"/>
    <cellStyle name="Migliaia 2 2 2 2 3 2 5 4 2" xfId="32979" xr:uid="{2CA5D7BD-FDB5-4890-B6EF-1E93C100E33F}"/>
    <cellStyle name="Migliaia 2 2 2 2 3 2 5 5" xfId="22580" xr:uid="{F74A52A7-5055-48C3-94B7-4E07E70DFCFE}"/>
    <cellStyle name="Migliaia 2 2 2 2 3 2 6" xfId="3382" xr:uid="{B951404E-E2CE-4E57-96D3-26D8798F220B}"/>
    <cellStyle name="Migliaia 2 2 2 2 3 2 6 2" xfId="13781" xr:uid="{B4E4A963-183D-4D95-801E-FD4B62FAC3EA}"/>
    <cellStyle name="Migliaia 2 2 2 2 3 2 6 2 2" xfId="34579" xr:uid="{7FD86872-2252-4730-ADC0-817091503A0D}"/>
    <cellStyle name="Migliaia 2 2 2 2 3 2 6 3" xfId="24180" xr:uid="{A89FD652-942A-4BCB-BD6E-B096CB686BD8}"/>
    <cellStyle name="Migliaia 2 2 2 2 3 2 7" xfId="6582" xr:uid="{04FCD1F3-75D6-4084-9BFE-226A4AC028E8}"/>
    <cellStyle name="Migliaia 2 2 2 2 3 2 7 2" xfId="16981" xr:uid="{9F0FEAAC-597C-46B2-B2E8-E23326FA513B}"/>
    <cellStyle name="Migliaia 2 2 2 2 3 2 7 2 2" xfId="37779" xr:uid="{9CC8B255-0035-41E1-A969-BF8716C2A30A}"/>
    <cellStyle name="Migliaia 2 2 2 2 3 2 7 3" xfId="27380" xr:uid="{CE1EFC50-8F0D-4E79-A5AC-AB1844EEC118}"/>
    <cellStyle name="Migliaia 2 2 2 2 3 2 8" xfId="9782" xr:uid="{10F39636-8EFE-43A2-B366-280878EC7BE6}"/>
    <cellStyle name="Migliaia 2 2 2 2 3 2 8 2" xfId="20181" xr:uid="{21794932-59FB-47A0-8C94-46FBF094CFA0}"/>
    <cellStyle name="Migliaia 2 2 2 2 3 2 8 2 2" xfId="40979" xr:uid="{FC1D2578-C950-46BC-BA8C-3E22B8D0F5AB}"/>
    <cellStyle name="Migliaia 2 2 2 2 3 2 8 3" xfId="30580" xr:uid="{7D0EE60E-F49A-4FC0-9CB4-C7EC3E8AD782}"/>
    <cellStyle name="Migliaia 2 2 2 2 3 2 9" xfId="10581" xr:uid="{AFB62EE5-1B5A-44BF-A1E9-62F9E8CC426D}"/>
    <cellStyle name="Migliaia 2 2 2 2 3 2 9 2" xfId="31379" xr:uid="{5F11A173-87F9-4327-BC9D-981C3E2B6989}"/>
    <cellStyle name="Migliaia 2 2 2 2 3 3" xfId="282" xr:uid="{00000000-0005-0000-0000-000025000000}"/>
    <cellStyle name="Migliaia 2 2 2 2 3 3 2" xfId="682" xr:uid="{00000000-0005-0000-0000-000026000000}"/>
    <cellStyle name="Migliaia 2 2 2 2 3 3 2 2" xfId="1482" xr:uid="{1B1490B6-F5FD-4E91-ADDF-49BAEE2830F7}"/>
    <cellStyle name="Migliaia 2 2 2 2 3 3 2 2 2" xfId="3082" xr:uid="{A038E0E8-D4FB-4C1D-A30B-85D10048A330}"/>
    <cellStyle name="Migliaia 2 2 2 2 3 3 2 2 2 2" xfId="6282" xr:uid="{06E4A67B-B726-4B22-9B2F-055AA641004B}"/>
    <cellStyle name="Migliaia 2 2 2 2 3 3 2 2 2 2 2" xfId="16681" xr:uid="{76D031B2-96FD-4623-B577-7BB2438F8B22}"/>
    <cellStyle name="Migliaia 2 2 2 2 3 3 2 2 2 2 2 2" xfId="37479" xr:uid="{F1ED7A7B-D28E-4A48-8F09-D0761CEA593A}"/>
    <cellStyle name="Migliaia 2 2 2 2 3 3 2 2 2 2 3" xfId="27080" xr:uid="{FC5FF098-E753-47C4-A9D9-2FECB4B9B904}"/>
    <cellStyle name="Migliaia 2 2 2 2 3 3 2 2 2 3" xfId="9482" xr:uid="{6D90EE2A-3BCF-4F19-983F-0BD5DD6A7DE3}"/>
    <cellStyle name="Migliaia 2 2 2 2 3 3 2 2 2 3 2" xfId="19881" xr:uid="{33E55971-41F7-46DA-8553-462E8FB655F5}"/>
    <cellStyle name="Migliaia 2 2 2 2 3 3 2 2 2 3 2 2" xfId="40679" xr:uid="{797F515A-2E5E-4A3E-B9F0-12CC8B1ED3CC}"/>
    <cellStyle name="Migliaia 2 2 2 2 3 3 2 2 2 3 3" xfId="30280" xr:uid="{59B145B9-B198-4A66-B428-A6ADBCE5700A}"/>
    <cellStyle name="Migliaia 2 2 2 2 3 3 2 2 2 4" xfId="13481" xr:uid="{D6C2CD87-555E-4D7E-966F-854CDCB77E0F}"/>
    <cellStyle name="Migliaia 2 2 2 2 3 3 2 2 2 4 2" xfId="34279" xr:uid="{407C1566-4013-4237-95A6-E2C39A2880A3}"/>
    <cellStyle name="Migliaia 2 2 2 2 3 3 2 2 2 5" xfId="23880" xr:uid="{D0B122F9-6692-44DD-94FC-1C903F589811}"/>
    <cellStyle name="Migliaia 2 2 2 2 3 3 2 2 3" xfId="4682" xr:uid="{DADD05F1-78AA-40CB-9933-BE0D56C5A6B6}"/>
    <cellStyle name="Migliaia 2 2 2 2 3 3 2 2 3 2" xfId="15081" xr:uid="{7D56A88A-26FC-40F8-AC8C-2A76D62B3F0D}"/>
    <cellStyle name="Migliaia 2 2 2 2 3 3 2 2 3 2 2" xfId="35879" xr:uid="{79E8E4BA-A157-4D38-ACBA-A3518AE3EE94}"/>
    <cellStyle name="Migliaia 2 2 2 2 3 3 2 2 3 3" xfId="25480" xr:uid="{68472382-D563-4429-8FD1-216360E639BB}"/>
    <cellStyle name="Migliaia 2 2 2 2 3 3 2 2 4" xfId="7882" xr:uid="{64ED4674-2AF8-4C4A-BA0A-2FD2A234E35F}"/>
    <cellStyle name="Migliaia 2 2 2 2 3 3 2 2 4 2" xfId="18281" xr:uid="{E6B82158-4DE6-4F82-BF03-D2F7DBC12E5B}"/>
    <cellStyle name="Migliaia 2 2 2 2 3 3 2 2 4 2 2" xfId="39079" xr:uid="{4F933639-7D66-4CB9-BD62-95A900EC91BE}"/>
    <cellStyle name="Migliaia 2 2 2 2 3 3 2 2 4 3" xfId="28680" xr:uid="{0C11D596-8D68-4350-A5C6-B6945D18B342}"/>
    <cellStyle name="Migliaia 2 2 2 2 3 3 2 2 5" xfId="11881" xr:uid="{30CF03AB-D919-4568-B461-40A1F685E449}"/>
    <cellStyle name="Migliaia 2 2 2 2 3 3 2 2 5 2" xfId="32679" xr:uid="{6C5C0727-2B47-4948-8E78-57748A139234}"/>
    <cellStyle name="Migliaia 2 2 2 2 3 3 2 2 6" xfId="22280" xr:uid="{C28F41A8-A1D9-4317-95B1-2905F3E0D6DD}"/>
    <cellStyle name="Migliaia 2 2 2 2 3 3 2 3" xfId="2282" xr:uid="{906967E0-D7C4-487E-BD42-4BE951754CAE}"/>
    <cellStyle name="Migliaia 2 2 2 2 3 3 2 3 2" xfId="5482" xr:uid="{A7F2DD89-25E3-40CA-9F8D-EDD02FAB2FDA}"/>
    <cellStyle name="Migliaia 2 2 2 2 3 3 2 3 2 2" xfId="15881" xr:uid="{142F2389-3071-42D7-A2A7-F2D229EB6BC8}"/>
    <cellStyle name="Migliaia 2 2 2 2 3 3 2 3 2 2 2" xfId="36679" xr:uid="{908E9383-062A-4047-9297-E555EA3B399F}"/>
    <cellStyle name="Migliaia 2 2 2 2 3 3 2 3 2 3" xfId="26280" xr:uid="{5BF52A78-76C3-4634-9C7C-4ED164950203}"/>
    <cellStyle name="Migliaia 2 2 2 2 3 3 2 3 3" xfId="8682" xr:uid="{334B0AD7-3621-438C-828D-BDB0C5ED219F}"/>
    <cellStyle name="Migliaia 2 2 2 2 3 3 2 3 3 2" xfId="19081" xr:uid="{87F23FB7-FBF4-4ED7-80BC-4247F00A4349}"/>
    <cellStyle name="Migliaia 2 2 2 2 3 3 2 3 3 2 2" xfId="39879" xr:uid="{B23E00C0-1A63-4A34-9638-CC73E2937FFA}"/>
    <cellStyle name="Migliaia 2 2 2 2 3 3 2 3 3 3" xfId="29480" xr:uid="{0374F516-039B-435A-B5A8-4D2E6C57C91E}"/>
    <cellStyle name="Migliaia 2 2 2 2 3 3 2 3 4" xfId="12681" xr:uid="{91C11C0A-7AE8-49A2-A6C1-ECEAA1BE6A35}"/>
    <cellStyle name="Migliaia 2 2 2 2 3 3 2 3 4 2" xfId="33479" xr:uid="{02F34CFD-1EC6-447E-A576-15A58BEE32B0}"/>
    <cellStyle name="Migliaia 2 2 2 2 3 3 2 3 5" xfId="23080" xr:uid="{8FB6E1E3-D091-436D-895E-B58269FE7D82}"/>
    <cellStyle name="Migliaia 2 2 2 2 3 3 2 4" xfId="3882" xr:uid="{D39091F3-0584-428F-A5F9-521E529B5876}"/>
    <cellStyle name="Migliaia 2 2 2 2 3 3 2 4 2" xfId="14281" xr:uid="{7D94FA39-C558-4264-B34C-C514CCC83E9F}"/>
    <cellStyle name="Migliaia 2 2 2 2 3 3 2 4 2 2" xfId="35079" xr:uid="{71EDE43C-4ECC-4C63-9B35-FDFE80D4E882}"/>
    <cellStyle name="Migliaia 2 2 2 2 3 3 2 4 3" xfId="24680" xr:uid="{E86D3559-68ED-4934-AF86-1FB2A5621F3A}"/>
    <cellStyle name="Migliaia 2 2 2 2 3 3 2 5" xfId="7082" xr:uid="{D131B4F4-D3AB-4004-A294-959605B32783}"/>
    <cellStyle name="Migliaia 2 2 2 2 3 3 2 5 2" xfId="17481" xr:uid="{8E2008DF-6293-4CB5-B6F0-8455D3341C12}"/>
    <cellStyle name="Migliaia 2 2 2 2 3 3 2 5 2 2" xfId="38279" xr:uid="{A8E7A53D-07E6-41E3-9A41-DF49A80772CA}"/>
    <cellStyle name="Migliaia 2 2 2 2 3 3 2 5 3" xfId="27880" xr:uid="{8B79B4A6-CFFC-4819-B8CB-5C0C946C61F3}"/>
    <cellStyle name="Migliaia 2 2 2 2 3 3 2 6" xfId="10282" xr:uid="{3989448E-0642-440E-8437-B62B199D3A1D}"/>
    <cellStyle name="Migliaia 2 2 2 2 3 3 2 6 2" xfId="20681" xr:uid="{366C2B86-CA9D-44C3-9184-7BEBD06D409A}"/>
    <cellStyle name="Migliaia 2 2 2 2 3 3 2 6 2 2" xfId="41479" xr:uid="{48C7F366-91F3-4C03-9582-68D916DEA634}"/>
    <cellStyle name="Migliaia 2 2 2 2 3 3 2 6 3" xfId="31080" xr:uid="{02467D0A-EDD9-42C3-8CF7-1520A3837726}"/>
    <cellStyle name="Migliaia 2 2 2 2 3 3 2 7" xfId="11081" xr:uid="{4E5E6D1C-8AE3-4B7F-A2B7-557C238D2C6A}"/>
    <cellStyle name="Migliaia 2 2 2 2 3 3 2 7 2" xfId="31879" xr:uid="{19117BCD-8D8B-4FD1-B461-F0626FFFFBE5}"/>
    <cellStyle name="Migliaia 2 2 2 2 3 3 2 8" xfId="21480" xr:uid="{A2800C6B-EA02-4C0D-A6BE-31353E713376}"/>
    <cellStyle name="Migliaia 2 2 2 2 3 3 3" xfId="1082" xr:uid="{DA72529E-B197-4D21-BB30-EE70A68ABA3F}"/>
    <cellStyle name="Migliaia 2 2 2 2 3 3 3 2" xfId="2682" xr:uid="{BD3A274D-EE85-41F2-9AAB-7F4F82005873}"/>
    <cellStyle name="Migliaia 2 2 2 2 3 3 3 2 2" xfId="5882" xr:uid="{596D9EEA-74BC-4359-91ED-D4598AB32618}"/>
    <cellStyle name="Migliaia 2 2 2 2 3 3 3 2 2 2" xfId="16281" xr:uid="{065602D9-ED48-47B2-A845-C098B93DA2CB}"/>
    <cellStyle name="Migliaia 2 2 2 2 3 3 3 2 2 2 2" xfId="37079" xr:uid="{7A3EC471-763C-4B7E-9427-44CB36612508}"/>
    <cellStyle name="Migliaia 2 2 2 2 3 3 3 2 2 3" xfId="26680" xr:uid="{A52B28A5-4515-4851-B2F6-08B9042DA55E}"/>
    <cellStyle name="Migliaia 2 2 2 2 3 3 3 2 3" xfId="9082" xr:uid="{E681F798-F202-484B-BE24-52BC8D0E8AA9}"/>
    <cellStyle name="Migliaia 2 2 2 2 3 3 3 2 3 2" xfId="19481" xr:uid="{4CFF85FD-3EA2-4268-9300-FD06A6D4286D}"/>
    <cellStyle name="Migliaia 2 2 2 2 3 3 3 2 3 2 2" xfId="40279" xr:uid="{BC68BCF8-2AD4-4DAA-99DA-83A8285B3D0B}"/>
    <cellStyle name="Migliaia 2 2 2 2 3 3 3 2 3 3" xfId="29880" xr:uid="{9228DD7B-6379-4A14-BB13-361B58BF0DFA}"/>
    <cellStyle name="Migliaia 2 2 2 2 3 3 3 2 4" xfId="13081" xr:uid="{6D8E2673-3C13-4E28-921B-741513A80176}"/>
    <cellStyle name="Migliaia 2 2 2 2 3 3 3 2 4 2" xfId="33879" xr:uid="{6C178590-8768-467F-BF2E-DD43D64191A6}"/>
    <cellStyle name="Migliaia 2 2 2 2 3 3 3 2 5" xfId="23480" xr:uid="{A8B84CAF-3D31-4CC7-B4A6-EF9EFFD7321A}"/>
    <cellStyle name="Migliaia 2 2 2 2 3 3 3 3" xfId="4282" xr:uid="{E05B8B77-940A-47DB-9F72-5FD59337A476}"/>
    <cellStyle name="Migliaia 2 2 2 2 3 3 3 3 2" xfId="14681" xr:uid="{81D53686-E79F-48EB-967B-A3DA49D9BA27}"/>
    <cellStyle name="Migliaia 2 2 2 2 3 3 3 3 2 2" xfId="35479" xr:uid="{70773838-17EC-44E2-B513-B39A42852C04}"/>
    <cellStyle name="Migliaia 2 2 2 2 3 3 3 3 3" xfId="25080" xr:uid="{DFEDFCA2-79FF-4960-A6A2-28C655C1A9E6}"/>
    <cellStyle name="Migliaia 2 2 2 2 3 3 3 4" xfId="7482" xr:uid="{56EB437C-81C4-47BE-942F-F57D79A0D52E}"/>
    <cellStyle name="Migliaia 2 2 2 2 3 3 3 4 2" xfId="17881" xr:uid="{78BF0171-0784-4750-9F86-4FF69731D1C3}"/>
    <cellStyle name="Migliaia 2 2 2 2 3 3 3 4 2 2" xfId="38679" xr:uid="{782EE079-1CB0-4CA7-BE3E-3A95449F86F0}"/>
    <cellStyle name="Migliaia 2 2 2 2 3 3 3 4 3" xfId="28280" xr:uid="{5AD1FD18-417A-4B1C-B3C9-4637D122C976}"/>
    <cellStyle name="Migliaia 2 2 2 2 3 3 3 5" xfId="11481" xr:uid="{0989896E-D157-4F65-B0B1-C6377646A2DA}"/>
    <cellStyle name="Migliaia 2 2 2 2 3 3 3 5 2" xfId="32279" xr:uid="{B9727AFF-493F-42D0-A09E-1654F32AE16A}"/>
    <cellStyle name="Migliaia 2 2 2 2 3 3 3 6" xfId="21880" xr:uid="{C1D0B7CA-468B-4BA5-8723-BFB4B1B57DFA}"/>
    <cellStyle name="Migliaia 2 2 2 2 3 3 4" xfId="1882" xr:uid="{0CFFD272-3EF2-4A49-AB4D-D502C8EB78B0}"/>
    <cellStyle name="Migliaia 2 2 2 2 3 3 4 2" xfId="5082" xr:uid="{33824640-5434-4FB5-B3DA-1774ED96CC7B}"/>
    <cellStyle name="Migliaia 2 2 2 2 3 3 4 2 2" xfId="15481" xr:uid="{7A0F4707-867F-4BFB-BD04-F8E3F05C8C5F}"/>
    <cellStyle name="Migliaia 2 2 2 2 3 3 4 2 2 2" xfId="36279" xr:uid="{8256D8AF-EA5F-483C-BB55-F0EC5FCA00E3}"/>
    <cellStyle name="Migliaia 2 2 2 2 3 3 4 2 3" xfId="25880" xr:uid="{23F3AFE5-EF07-4C5D-9C67-7698D98505C9}"/>
    <cellStyle name="Migliaia 2 2 2 2 3 3 4 3" xfId="8282" xr:uid="{1159B3A8-65A9-471F-962F-50E97E6436B7}"/>
    <cellStyle name="Migliaia 2 2 2 2 3 3 4 3 2" xfId="18681" xr:uid="{A29C7297-058C-4BC4-B14C-34847E68D506}"/>
    <cellStyle name="Migliaia 2 2 2 2 3 3 4 3 2 2" xfId="39479" xr:uid="{D98A9784-59CF-4195-A64A-8CF4A3086F48}"/>
    <cellStyle name="Migliaia 2 2 2 2 3 3 4 3 3" xfId="29080" xr:uid="{734A4332-774E-4A12-8314-D9A613B10420}"/>
    <cellStyle name="Migliaia 2 2 2 2 3 3 4 4" xfId="12281" xr:uid="{A131648B-32F6-4AC4-99BC-2432F7E1D0B9}"/>
    <cellStyle name="Migliaia 2 2 2 2 3 3 4 4 2" xfId="33079" xr:uid="{8B6BCA1A-E93E-4BA1-96D0-322E7F80AD95}"/>
    <cellStyle name="Migliaia 2 2 2 2 3 3 4 5" xfId="22680" xr:uid="{91BAA930-E787-4D92-A489-D5B30C222F85}"/>
    <cellStyle name="Migliaia 2 2 2 2 3 3 5" xfId="3482" xr:uid="{44B6228F-D69C-4803-8A4B-9C29B4D3BC74}"/>
    <cellStyle name="Migliaia 2 2 2 2 3 3 5 2" xfId="13881" xr:uid="{4CF3D2F0-2202-4739-B8B4-CB5AF566F7BA}"/>
    <cellStyle name="Migliaia 2 2 2 2 3 3 5 2 2" xfId="34679" xr:uid="{96EBF287-B4AC-4F0B-B256-DA65CAFD9AAA}"/>
    <cellStyle name="Migliaia 2 2 2 2 3 3 5 3" xfId="24280" xr:uid="{D46C2D8A-41AE-4130-BE88-A3BE263B6ECF}"/>
    <cellStyle name="Migliaia 2 2 2 2 3 3 6" xfId="6682" xr:uid="{C8EF50D4-1DDF-4796-9BC1-175EF9052835}"/>
    <cellStyle name="Migliaia 2 2 2 2 3 3 6 2" xfId="17081" xr:uid="{8D99FBB8-5CA1-4A4F-AC7F-C56186E756FC}"/>
    <cellStyle name="Migliaia 2 2 2 2 3 3 6 2 2" xfId="37879" xr:uid="{2F0EF739-8845-42EE-9844-B64F39A0F095}"/>
    <cellStyle name="Migliaia 2 2 2 2 3 3 6 3" xfId="27480" xr:uid="{646174F5-F114-4959-930A-671BA11BE18E}"/>
    <cellStyle name="Migliaia 2 2 2 2 3 3 7" xfId="9882" xr:uid="{09BB0932-85FD-4414-A8B0-E356674E1B18}"/>
    <cellStyle name="Migliaia 2 2 2 2 3 3 7 2" xfId="20281" xr:uid="{60CC1266-AEFE-40DF-818D-BD4D5BC0D6CC}"/>
    <cellStyle name="Migliaia 2 2 2 2 3 3 7 2 2" xfId="41079" xr:uid="{A291C5B2-53A3-4248-BFF6-8EEF9BF2F1E5}"/>
    <cellStyle name="Migliaia 2 2 2 2 3 3 7 3" xfId="30680" xr:uid="{8457D70A-0916-4F63-9ACC-80FDDDC992EB}"/>
    <cellStyle name="Migliaia 2 2 2 2 3 3 8" xfId="10681" xr:uid="{E2FF0EA3-E3E3-41E4-B9E1-8AFFEFB0D6D0}"/>
    <cellStyle name="Migliaia 2 2 2 2 3 3 8 2" xfId="31479" xr:uid="{1B25E790-378A-478B-B98D-344CC4682289}"/>
    <cellStyle name="Migliaia 2 2 2 2 3 3 9" xfId="21080" xr:uid="{B2226CE4-7829-4F95-AF8F-5FB73E0A03FD}"/>
    <cellStyle name="Migliaia 2 2 2 2 3 4" xfId="482" xr:uid="{00000000-0005-0000-0000-000027000000}"/>
    <cellStyle name="Migliaia 2 2 2 2 3 4 2" xfId="1282" xr:uid="{EFFDCF99-E6C6-4452-8059-42CCF9D24BA9}"/>
    <cellStyle name="Migliaia 2 2 2 2 3 4 2 2" xfId="2882" xr:uid="{374FC4B7-93D6-47A4-8061-9B28EB541C16}"/>
    <cellStyle name="Migliaia 2 2 2 2 3 4 2 2 2" xfId="6082" xr:uid="{4534D7C0-65C7-4589-B4FA-8E3ABC589BC6}"/>
    <cellStyle name="Migliaia 2 2 2 2 3 4 2 2 2 2" xfId="16481" xr:uid="{B4F7BC47-4E24-44BF-83D3-543E3E9EEE73}"/>
    <cellStyle name="Migliaia 2 2 2 2 3 4 2 2 2 2 2" xfId="37279" xr:uid="{A4E398FF-786E-4BC8-A38A-BFEB8B42C5E3}"/>
    <cellStyle name="Migliaia 2 2 2 2 3 4 2 2 2 3" xfId="26880" xr:uid="{76298C0C-B41C-4CE2-9B85-DF0244DA1037}"/>
    <cellStyle name="Migliaia 2 2 2 2 3 4 2 2 3" xfId="9282" xr:uid="{92FFA9A4-B8F5-46BC-A177-6424574D2AE0}"/>
    <cellStyle name="Migliaia 2 2 2 2 3 4 2 2 3 2" xfId="19681" xr:uid="{64555762-F99D-4BA4-A798-445F21D16E13}"/>
    <cellStyle name="Migliaia 2 2 2 2 3 4 2 2 3 2 2" xfId="40479" xr:uid="{C9D467E7-80DF-493C-82D1-E1F3AB9A36A0}"/>
    <cellStyle name="Migliaia 2 2 2 2 3 4 2 2 3 3" xfId="30080" xr:uid="{739C9BA1-91C1-48D6-8E25-810027D56D7F}"/>
    <cellStyle name="Migliaia 2 2 2 2 3 4 2 2 4" xfId="13281" xr:uid="{3A425592-01D3-4195-A173-834B9759C462}"/>
    <cellStyle name="Migliaia 2 2 2 2 3 4 2 2 4 2" xfId="34079" xr:uid="{EED183B8-9D59-41E3-ABA5-11832C515941}"/>
    <cellStyle name="Migliaia 2 2 2 2 3 4 2 2 5" xfId="23680" xr:uid="{6FD41232-AAD2-4118-8DB4-7E4511BBEB97}"/>
    <cellStyle name="Migliaia 2 2 2 2 3 4 2 3" xfId="4482" xr:uid="{36DB1D2A-DAA8-4DD5-B213-45F694E0C091}"/>
    <cellStyle name="Migliaia 2 2 2 2 3 4 2 3 2" xfId="14881" xr:uid="{1547AD20-C0E7-4967-B289-FD6527BAD1E3}"/>
    <cellStyle name="Migliaia 2 2 2 2 3 4 2 3 2 2" xfId="35679" xr:uid="{6141FC7E-B6AB-4A69-A76E-9D4BC8AADC01}"/>
    <cellStyle name="Migliaia 2 2 2 2 3 4 2 3 3" xfId="25280" xr:uid="{5F9023D5-BF77-45DF-A0F7-AE5944FBCFA3}"/>
    <cellStyle name="Migliaia 2 2 2 2 3 4 2 4" xfId="7682" xr:uid="{E56AF494-9944-4CB9-BC35-CDC637AD8FC1}"/>
    <cellStyle name="Migliaia 2 2 2 2 3 4 2 4 2" xfId="18081" xr:uid="{764EED07-2147-4D56-A7A3-59457DC02917}"/>
    <cellStyle name="Migliaia 2 2 2 2 3 4 2 4 2 2" xfId="38879" xr:uid="{D9D0BEE6-FA4A-474A-901C-9C8334F18B58}"/>
    <cellStyle name="Migliaia 2 2 2 2 3 4 2 4 3" xfId="28480" xr:uid="{B7DBE194-8A5B-4BF1-AF28-A2B6558C8152}"/>
    <cellStyle name="Migliaia 2 2 2 2 3 4 2 5" xfId="11681" xr:uid="{730E51D5-8BA7-4D2D-827A-9B9545A97443}"/>
    <cellStyle name="Migliaia 2 2 2 2 3 4 2 5 2" xfId="32479" xr:uid="{C79435AB-DF96-47C9-948D-52C93687FBE8}"/>
    <cellStyle name="Migliaia 2 2 2 2 3 4 2 6" xfId="22080" xr:uid="{047676BE-CF05-409B-AC3D-2DA655556F78}"/>
    <cellStyle name="Migliaia 2 2 2 2 3 4 3" xfId="2082" xr:uid="{BFFB9EB4-B3F2-433D-84E0-FA3DAA341C58}"/>
    <cellStyle name="Migliaia 2 2 2 2 3 4 3 2" xfId="5282" xr:uid="{91584968-F5C9-4EFD-8B02-8600192E90B6}"/>
    <cellStyle name="Migliaia 2 2 2 2 3 4 3 2 2" xfId="15681" xr:uid="{C80A6794-79E7-4B39-8DEC-BD870B7E0A7A}"/>
    <cellStyle name="Migliaia 2 2 2 2 3 4 3 2 2 2" xfId="36479" xr:uid="{2EEB79F5-6B2B-4A3A-9CF8-B64C8FA5FF43}"/>
    <cellStyle name="Migliaia 2 2 2 2 3 4 3 2 3" xfId="26080" xr:uid="{2F9F0388-7770-441E-8601-56F316458F19}"/>
    <cellStyle name="Migliaia 2 2 2 2 3 4 3 3" xfId="8482" xr:uid="{17F05FBF-87E5-4E10-82F1-8B0558B82E1E}"/>
    <cellStyle name="Migliaia 2 2 2 2 3 4 3 3 2" xfId="18881" xr:uid="{B0A65B56-92AE-4A4A-B1A8-4448B32B3717}"/>
    <cellStyle name="Migliaia 2 2 2 2 3 4 3 3 2 2" xfId="39679" xr:uid="{6571392D-1D58-483D-96E1-24C6BD99F94D}"/>
    <cellStyle name="Migliaia 2 2 2 2 3 4 3 3 3" xfId="29280" xr:uid="{A80F3294-38D6-4B7D-A39A-4D6B428EB00F}"/>
    <cellStyle name="Migliaia 2 2 2 2 3 4 3 4" xfId="12481" xr:uid="{B3DCE1DA-6992-4340-A34C-3A65B5B5D4E0}"/>
    <cellStyle name="Migliaia 2 2 2 2 3 4 3 4 2" xfId="33279" xr:uid="{1B2FE25B-43A3-4DE5-972B-70C77A04517B}"/>
    <cellStyle name="Migliaia 2 2 2 2 3 4 3 5" xfId="22880" xr:uid="{2A4436F7-1EDC-4348-AF82-3FC0676520AE}"/>
    <cellStyle name="Migliaia 2 2 2 2 3 4 4" xfId="3682" xr:uid="{2007E2BD-6E85-4646-A167-DCA85C11511C}"/>
    <cellStyle name="Migliaia 2 2 2 2 3 4 4 2" xfId="14081" xr:uid="{41F9358D-5133-48ED-9AE7-66D5797C8C60}"/>
    <cellStyle name="Migliaia 2 2 2 2 3 4 4 2 2" xfId="34879" xr:uid="{CF20CB11-C188-4D25-BD24-F3D90BB7E614}"/>
    <cellStyle name="Migliaia 2 2 2 2 3 4 4 3" xfId="24480" xr:uid="{BE105177-A4A7-46D9-A933-34F9E01BB615}"/>
    <cellStyle name="Migliaia 2 2 2 2 3 4 5" xfId="6882" xr:uid="{2BD785D8-2EFA-4E8C-B07C-9E179FD72621}"/>
    <cellStyle name="Migliaia 2 2 2 2 3 4 5 2" xfId="17281" xr:uid="{31D2A515-C516-47BB-A626-0167B3F78068}"/>
    <cellStyle name="Migliaia 2 2 2 2 3 4 5 2 2" xfId="38079" xr:uid="{948A2662-5F5C-4975-BFFF-64242660E328}"/>
    <cellStyle name="Migliaia 2 2 2 2 3 4 5 3" xfId="27680" xr:uid="{DB8ACFB0-29E0-44F7-AC7C-6806BD0344D7}"/>
    <cellStyle name="Migliaia 2 2 2 2 3 4 6" xfId="10082" xr:uid="{A97852B3-4C34-4EEF-BB2E-0EF62F2C68F3}"/>
    <cellStyle name="Migliaia 2 2 2 2 3 4 6 2" xfId="20481" xr:uid="{425738D2-6F93-48D9-9E47-736EE3E6AABE}"/>
    <cellStyle name="Migliaia 2 2 2 2 3 4 6 2 2" xfId="41279" xr:uid="{04075942-6B1C-4FCF-A2F2-C4645F73CD8A}"/>
    <cellStyle name="Migliaia 2 2 2 2 3 4 6 3" xfId="30880" xr:uid="{94E1D31C-8BD0-41F3-B067-DF5971C99D9B}"/>
    <cellStyle name="Migliaia 2 2 2 2 3 4 7" xfId="10881" xr:uid="{D12DF0F0-F329-479D-B2E4-FF6B76D7CB58}"/>
    <cellStyle name="Migliaia 2 2 2 2 3 4 7 2" xfId="31679" xr:uid="{3AD01B83-5CB9-45A1-960C-47634CEC6327}"/>
    <cellStyle name="Migliaia 2 2 2 2 3 4 8" xfId="21280" xr:uid="{30235617-03FD-41A5-BC07-588745B88B5C}"/>
    <cellStyle name="Migliaia 2 2 2 2 3 5" xfId="882" xr:uid="{CD191D03-A896-45A2-BC43-04E5BC75A58E}"/>
    <cellStyle name="Migliaia 2 2 2 2 3 5 2" xfId="2482" xr:uid="{C008FE81-52CD-453E-A2FC-B7993021F705}"/>
    <cellStyle name="Migliaia 2 2 2 2 3 5 2 2" xfId="5682" xr:uid="{0FB62973-7EBB-4242-9FC5-EFD92589B029}"/>
    <cellStyle name="Migliaia 2 2 2 2 3 5 2 2 2" xfId="16081" xr:uid="{418A82CC-E553-4E96-819F-DF9B94D8F42B}"/>
    <cellStyle name="Migliaia 2 2 2 2 3 5 2 2 2 2" xfId="36879" xr:uid="{ABDA55B9-0C5D-4B5E-B2D0-7F574491D0DB}"/>
    <cellStyle name="Migliaia 2 2 2 2 3 5 2 2 3" xfId="26480" xr:uid="{B0EA3348-A62B-4765-8F38-68D69E90C343}"/>
    <cellStyle name="Migliaia 2 2 2 2 3 5 2 3" xfId="8882" xr:uid="{A3EDF3F2-A5FC-4541-A3A2-F55E6B1396F9}"/>
    <cellStyle name="Migliaia 2 2 2 2 3 5 2 3 2" xfId="19281" xr:uid="{7F1598FD-4BAD-4067-A17B-41B63158574D}"/>
    <cellStyle name="Migliaia 2 2 2 2 3 5 2 3 2 2" xfId="40079" xr:uid="{F968BA0C-2FE4-454A-BBAA-BC1AC4C6CF80}"/>
    <cellStyle name="Migliaia 2 2 2 2 3 5 2 3 3" xfId="29680" xr:uid="{1BBA431D-EF76-4AAE-8B59-FF983BDFCCF9}"/>
    <cellStyle name="Migliaia 2 2 2 2 3 5 2 4" xfId="12881" xr:uid="{54C7CDD9-7C41-42D6-96B7-B9A71C5CF6D2}"/>
    <cellStyle name="Migliaia 2 2 2 2 3 5 2 4 2" xfId="33679" xr:uid="{02A110C9-C207-440E-BD9B-FC9FB9C9FC95}"/>
    <cellStyle name="Migliaia 2 2 2 2 3 5 2 5" xfId="23280" xr:uid="{DE92494A-202A-41B7-8C9E-1CCF26099388}"/>
    <cellStyle name="Migliaia 2 2 2 2 3 5 3" xfId="4082" xr:uid="{CD2E93E1-7F1B-4B62-B3AE-2BE1742ECF78}"/>
    <cellStyle name="Migliaia 2 2 2 2 3 5 3 2" xfId="14481" xr:uid="{71F122D7-0852-4037-88AE-77AB626C116A}"/>
    <cellStyle name="Migliaia 2 2 2 2 3 5 3 2 2" xfId="35279" xr:uid="{D682874D-9E47-4CCA-B277-704917054787}"/>
    <cellStyle name="Migliaia 2 2 2 2 3 5 3 3" xfId="24880" xr:uid="{7C521868-9656-4959-A274-22B95CC00FB6}"/>
    <cellStyle name="Migliaia 2 2 2 2 3 5 4" xfId="7282" xr:uid="{50561FAF-B517-4BA3-B4A6-6ABC180013D7}"/>
    <cellStyle name="Migliaia 2 2 2 2 3 5 4 2" xfId="17681" xr:uid="{25CC001F-B074-4BB8-9FA5-7AAE5DE040CC}"/>
    <cellStyle name="Migliaia 2 2 2 2 3 5 4 2 2" xfId="38479" xr:uid="{AFB3B93F-90D7-4E60-91B1-BB923688E695}"/>
    <cellStyle name="Migliaia 2 2 2 2 3 5 4 3" xfId="28080" xr:uid="{563A8951-6938-4993-BB50-EE92629B873A}"/>
    <cellStyle name="Migliaia 2 2 2 2 3 5 5" xfId="11281" xr:uid="{B61A8407-FEFC-491E-A897-701315268A9D}"/>
    <cellStyle name="Migliaia 2 2 2 2 3 5 5 2" xfId="32079" xr:uid="{3554E049-08ED-4AEB-AE4B-F040A7B71786}"/>
    <cellStyle name="Migliaia 2 2 2 2 3 5 6" xfId="21680" xr:uid="{AA6268CD-0D8F-46F6-8884-7DF4112FD957}"/>
    <cellStyle name="Migliaia 2 2 2 2 3 6" xfId="1682" xr:uid="{57B6BC62-79D5-4930-99AD-CAB58364C870}"/>
    <cellStyle name="Migliaia 2 2 2 2 3 6 2" xfId="4882" xr:uid="{153E466C-008A-42B3-8E24-6A18277C610D}"/>
    <cellStyle name="Migliaia 2 2 2 2 3 6 2 2" xfId="15281" xr:uid="{62671FB5-F8A7-4EF4-8776-47DA08E949A7}"/>
    <cellStyle name="Migliaia 2 2 2 2 3 6 2 2 2" xfId="36079" xr:uid="{A3E36C41-DD8A-4A40-BD74-F20A182FA5FD}"/>
    <cellStyle name="Migliaia 2 2 2 2 3 6 2 3" xfId="25680" xr:uid="{8A9F8D15-19B0-4343-BC97-402EAED5486D}"/>
    <cellStyle name="Migliaia 2 2 2 2 3 6 3" xfId="8082" xr:uid="{DE2F9DDE-E18F-4B7E-9A73-A0E936944E97}"/>
    <cellStyle name="Migliaia 2 2 2 2 3 6 3 2" xfId="18481" xr:uid="{CF0275E2-FCBB-4287-9B4B-D8567864AF5C}"/>
    <cellStyle name="Migliaia 2 2 2 2 3 6 3 2 2" xfId="39279" xr:uid="{9E5400A3-CDD8-42F2-9194-313FD50A6755}"/>
    <cellStyle name="Migliaia 2 2 2 2 3 6 3 3" xfId="28880" xr:uid="{E0C36571-82FD-4C45-944B-31124BEB0115}"/>
    <cellStyle name="Migliaia 2 2 2 2 3 6 4" xfId="12081" xr:uid="{E4A21A18-191D-4989-8E09-A3C66F24B2C2}"/>
    <cellStyle name="Migliaia 2 2 2 2 3 6 4 2" xfId="32879" xr:uid="{F0FF82D1-799E-40ED-86DA-145C45A9EE57}"/>
    <cellStyle name="Migliaia 2 2 2 2 3 6 5" xfId="22480" xr:uid="{B6FB348B-E27E-4400-A69F-2BE45F84F67C}"/>
    <cellStyle name="Migliaia 2 2 2 2 3 7" xfId="3282" xr:uid="{685BA3C3-7B17-4EB8-A573-28E3E0840983}"/>
    <cellStyle name="Migliaia 2 2 2 2 3 7 2" xfId="13681" xr:uid="{FA496C70-09F1-48CD-B529-AE8AC406D0B7}"/>
    <cellStyle name="Migliaia 2 2 2 2 3 7 2 2" xfId="34479" xr:uid="{67BBEA56-A16D-44EC-AFAA-CCA3A2062CA2}"/>
    <cellStyle name="Migliaia 2 2 2 2 3 7 3" xfId="24080" xr:uid="{D7A42909-DD4D-4B75-A70F-28386AA29E38}"/>
    <cellStyle name="Migliaia 2 2 2 2 3 8" xfId="6482" xr:uid="{130346B3-049E-4718-9B83-0F811774F3D0}"/>
    <cellStyle name="Migliaia 2 2 2 2 3 8 2" xfId="16881" xr:uid="{F5F84ACD-41B5-4574-A511-8C9B43154C6B}"/>
    <cellStyle name="Migliaia 2 2 2 2 3 8 2 2" xfId="37679" xr:uid="{2AB01472-0E85-43FA-A937-18603B026000}"/>
    <cellStyle name="Migliaia 2 2 2 2 3 8 3" xfId="27280" xr:uid="{89500989-A0AF-4A2A-98AC-77093C695107}"/>
    <cellStyle name="Migliaia 2 2 2 2 3 9" xfId="9682" xr:uid="{8C475191-1578-4676-95F0-3B117C965D19}"/>
    <cellStyle name="Migliaia 2 2 2 2 3 9 2" xfId="20081" xr:uid="{762CA525-959A-48AB-AF55-3331A2510E1B}"/>
    <cellStyle name="Migliaia 2 2 2 2 3 9 2 2" xfId="40879" xr:uid="{011B6D94-1E8A-4810-8BFA-904F77EBB242}"/>
    <cellStyle name="Migliaia 2 2 2 2 3 9 3" xfId="30480" xr:uid="{FB278B46-9C8E-4943-8F22-515E433279DC}"/>
    <cellStyle name="Migliaia 2 2 2 2 4" xfId="132" xr:uid="{00000000-0005-0000-0000-000028000000}"/>
    <cellStyle name="Migliaia 2 2 2 2 4 10" xfId="20930" xr:uid="{1DF14329-4B8E-4645-8527-8800B2A4591B}"/>
    <cellStyle name="Migliaia 2 2 2 2 4 2" xfId="332" xr:uid="{00000000-0005-0000-0000-000029000000}"/>
    <cellStyle name="Migliaia 2 2 2 2 4 2 2" xfId="732" xr:uid="{00000000-0005-0000-0000-00002A000000}"/>
    <cellStyle name="Migliaia 2 2 2 2 4 2 2 2" xfId="1532" xr:uid="{9D700EBC-15DC-4553-95C0-6556EF9E3F98}"/>
    <cellStyle name="Migliaia 2 2 2 2 4 2 2 2 2" xfId="3132" xr:uid="{056FB618-E44D-4395-A906-32E770F3BEF2}"/>
    <cellStyle name="Migliaia 2 2 2 2 4 2 2 2 2 2" xfId="6332" xr:uid="{3579ADF3-6599-4FAE-B54F-AB916E9EAC2B}"/>
    <cellStyle name="Migliaia 2 2 2 2 4 2 2 2 2 2 2" xfId="16731" xr:uid="{3AF777AF-9CD9-4B49-A50B-6649A1C742EB}"/>
    <cellStyle name="Migliaia 2 2 2 2 4 2 2 2 2 2 2 2" xfId="37529" xr:uid="{0A091FAF-FAAB-445A-B255-30DF80A473BA}"/>
    <cellStyle name="Migliaia 2 2 2 2 4 2 2 2 2 2 3" xfId="27130" xr:uid="{2B073050-E674-4A89-9EAC-7885B66688DB}"/>
    <cellStyle name="Migliaia 2 2 2 2 4 2 2 2 2 3" xfId="9532" xr:uid="{4BBA672A-0349-4631-BEE6-BC29D35D6A42}"/>
    <cellStyle name="Migliaia 2 2 2 2 4 2 2 2 2 3 2" xfId="19931" xr:uid="{31EF7763-13A0-4B1A-8AA7-5F0902F11752}"/>
    <cellStyle name="Migliaia 2 2 2 2 4 2 2 2 2 3 2 2" xfId="40729" xr:uid="{2F783800-8796-45AC-ACCA-9FF77B3DCA61}"/>
    <cellStyle name="Migliaia 2 2 2 2 4 2 2 2 2 3 3" xfId="30330" xr:uid="{822A4356-0CB7-450F-A515-AD28F4B3FC46}"/>
    <cellStyle name="Migliaia 2 2 2 2 4 2 2 2 2 4" xfId="13531" xr:uid="{2885A3BD-0300-4749-A085-3A9750492424}"/>
    <cellStyle name="Migliaia 2 2 2 2 4 2 2 2 2 4 2" xfId="34329" xr:uid="{8CFC228A-CB13-4123-A655-DB14C1EEB63D}"/>
    <cellStyle name="Migliaia 2 2 2 2 4 2 2 2 2 5" xfId="23930" xr:uid="{AAD78439-2954-4635-84F0-72350A4D331C}"/>
    <cellStyle name="Migliaia 2 2 2 2 4 2 2 2 3" xfId="4732" xr:uid="{D502A745-0D59-429E-A6CE-B038587E87A1}"/>
    <cellStyle name="Migliaia 2 2 2 2 4 2 2 2 3 2" xfId="15131" xr:uid="{6EDA3628-3C9B-46A7-B24F-91A3CE049632}"/>
    <cellStyle name="Migliaia 2 2 2 2 4 2 2 2 3 2 2" xfId="35929" xr:uid="{CF661C09-CDAF-4EE5-8233-6F8950C4B111}"/>
    <cellStyle name="Migliaia 2 2 2 2 4 2 2 2 3 3" xfId="25530" xr:uid="{203E72D6-1EDB-4F46-B15A-67639A1F2B78}"/>
    <cellStyle name="Migliaia 2 2 2 2 4 2 2 2 4" xfId="7932" xr:uid="{568BFB28-FE11-4E5D-964D-355E5B357E91}"/>
    <cellStyle name="Migliaia 2 2 2 2 4 2 2 2 4 2" xfId="18331" xr:uid="{7CD243F8-ED90-4F53-AC8B-44DA2FCED29D}"/>
    <cellStyle name="Migliaia 2 2 2 2 4 2 2 2 4 2 2" xfId="39129" xr:uid="{3D95A100-B59B-46CE-9368-0F7D6A94160F}"/>
    <cellStyle name="Migliaia 2 2 2 2 4 2 2 2 4 3" xfId="28730" xr:uid="{750BF8BB-41AB-48EF-85F2-56810E2E26CA}"/>
    <cellStyle name="Migliaia 2 2 2 2 4 2 2 2 5" xfId="11931" xr:uid="{027B13BD-78DB-4FDD-B317-23C246D18343}"/>
    <cellStyle name="Migliaia 2 2 2 2 4 2 2 2 5 2" xfId="32729" xr:uid="{0E01D53E-71D1-44CE-8894-9F7A89832958}"/>
    <cellStyle name="Migliaia 2 2 2 2 4 2 2 2 6" xfId="22330" xr:uid="{0C3B7215-9958-4FF0-B5E3-A626518E630B}"/>
    <cellStyle name="Migliaia 2 2 2 2 4 2 2 3" xfId="2332" xr:uid="{4A16CDEF-B902-416C-9B58-CED4F25DEF86}"/>
    <cellStyle name="Migliaia 2 2 2 2 4 2 2 3 2" xfId="5532" xr:uid="{5F146355-E868-41DA-9C22-B17829E26249}"/>
    <cellStyle name="Migliaia 2 2 2 2 4 2 2 3 2 2" xfId="15931" xr:uid="{5291BF03-7C6A-47B0-B47D-AC7F06616AFA}"/>
    <cellStyle name="Migliaia 2 2 2 2 4 2 2 3 2 2 2" xfId="36729" xr:uid="{A8481668-1131-4A74-9FBA-5F04E0AAABF1}"/>
    <cellStyle name="Migliaia 2 2 2 2 4 2 2 3 2 3" xfId="26330" xr:uid="{69C366E9-D552-49BD-81BB-07E2EA05ABCE}"/>
    <cellStyle name="Migliaia 2 2 2 2 4 2 2 3 3" xfId="8732" xr:uid="{F0A532B9-5C38-4655-9FC2-BB7427DA30EC}"/>
    <cellStyle name="Migliaia 2 2 2 2 4 2 2 3 3 2" xfId="19131" xr:uid="{C461E804-0266-4803-A4CF-775AE791C6CC}"/>
    <cellStyle name="Migliaia 2 2 2 2 4 2 2 3 3 2 2" xfId="39929" xr:uid="{91EC79CD-CA19-4EF4-B2BB-D6F185540C5B}"/>
    <cellStyle name="Migliaia 2 2 2 2 4 2 2 3 3 3" xfId="29530" xr:uid="{580ED445-A4F3-45D7-9947-D07F268B1BFD}"/>
    <cellStyle name="Migliaia 2 2 2 2 4 2 2 3 4" xfId="12731" xr:uid="{21CDAEBA-3F96-4A80-8A8E-F13792230AB0}"/>
    <cellStyle name="Migliaia 2 2 2 2 4 2 2 3 4 2" xfId="33529" xr:uid="{7AF8B87C-8822-44CD-8BFD-912BDEA3E962}"/>
    <cellStyle name="Migliaia 2 2 2 2 4 2 2 3 5" xfId="23130" xr:uid="{B0758E00-D1B0-48D4-8539-8E4007B4508C}"/>
    <cellStyle name="Migliaia 2 2 2 2 4 2 2 4" xfId="3932" xr:uid="{3FCCA996-D03F-482F-9107-73CD14989315}"/>
    <cellStyle name="Migliaia 2 2 2 2 4 2 2 4 2" xfId="14331" xr:uid="{7B632A97-6CBB-4937-8792-1E38CF4A6452}"/>
    <cellStyle name="Migliaia 2 2 2 2 4 2 2 4 2 2" xfId="35129" xr:uid="{50453A77-28AA-41A8-961E-D95DC8942BA0}"/>
    <cellStyle name="Migliaia 2 2 2 2 4 2 2 4 3" xfId="24730" xr:uid="{EAC85231-63B3-46B5-B40A-AF35BC8D7CC5}"/>
    <cellStyle name="Migliaia 2 2 2 2 4 2 2 5" xfId="7132" xr:uid="{7CB255A8-A967-47A9-9476-9E04E5A5EF57}"/>
    <cellStyle name="Migliaia 2 2 2 2 4 2 2 5 2" xfId="17531" xr:uid="{1CB0C699-B4A9-425F-8024-E9D98CE65205}"/>
    <cellStyle name="Migliaia 2 2 2 2 4 2 2 5 2 2" xfId="38329" xr:uid="{D9A87CC8-0168-40FC-AF55-97167AE36DF2}"/>
    <cellStyle name="Migliaia 2 2 2 2 4 2 2 5 3" xfId="27930" xr:uid="{C6F5D98B-7396-44AD-BDD3-56FA4E3822AF}"/>
    <cellStyle name="Migliaia 2 2 2 2 4 2 2 6" xfId="10332" xr:uid="{499C9EEA-A7A3-439F-B67C-6956D7FD9602}"/>
    <cellStyle name="Migliaia 2 2 2 2 4 2 2 6 2" xfId="20731" xr:uid="{4178B159-EAEF-4ADD-9202-6CF6CA5235ED}"/>
    <cellStyle name="Migliaia 2 2 2 2 4 2 2 6 2 2" xfId="41529" xr:uid="{7B8BC26E-8698-481A-A69A-FF015C24112B}"/>
    <cellStyle name="Migliaia 2 2 2 2 4 2 2 6 3" xfId="31130" xr:uid="{9D17976C-A260-4E07-9986-55D888B8A2A0}"/>
    <cellStyle name="Migliaia 2 2 2 2 4 2 2 7" xfId="11131" xr:uid="{572E6C48-E105-4FCE-915D-8C7569E21F42}"/>
    <cellStyle name="Migliaia 2 2 2 2 4 2 2 7 2" xfId="31929" xr:uid="{22DADBB7-A426-4A2E-BBD1-5C7D89E849BB}"/>
    <cellStyle name="Migliaia 2 2 2 2 4 2 2 8" xfId="21530" xr:uid="{E544B242-65D7-4460-8053-891573A86D1C}"/>
    <cellStyle name="Migliaia 2 2 2 2 4 2 3" xfId="1132" xr:uid="{7DF82630-AFBD-40E0-AF2F-86A4B0AED80F}"/>
    <cellStyle name="Migliaia 2 2 2 2 4 2 3 2" xfId="2732" xr:uid="{0824C991-1C93-4CAF-B8EC-8F001F1660B0}"/>
    <cellStyle name="Migliaia 2 2 2 2 4 2 3 2 2" xfId="5932" xr:uid="{1667669B-2D28-49F5-B659-5F366ABE4EB7}"/>
    <cellStyle name="Migliaia 2 2 2 2 4 2 3 2 2 2" xfId="16331" xr:uid="{85776BD9-FA84-4233-8D54-C2C9721F8F7B}"/>
    <cellStyle name="Migliaia 2 2 2 2 4 2 3 2 2 2 2" xfId="37129" xr:uid="{21256FFC-69F6-4F6A-A476-06E665AC7EA6}"/>
    <cellStyle name="Migliaia 2 2 2 2 4 2 3 2 2 3" xfId="26730" xr:uid="{38C06D8F-3053-45C7-BC5E-9EEA9FA7E150}"/>
    <cellStyle name="Migliaia 2 2 2 2 4 2 3 2 3" xfId="9132" xr:uid="{78440982-61A3-4DE1-9E37-7F7F612AEE14}"/>
    <cellStyle name="Migliaia 2 2 2 2 4 2 3 2 3 2" xfId="19531" xr:uid="{7CD2C551-2542-4288-911D-08E29096D105}"/>
    <cellStyle name="Migliaia 2 2 2 2 4 2 3 2 3 2 2" xfId="40329" xr:uid="{937BEA0E-5323-4750-8B48-0112C2468673}"/>
    <cellStyle name="Migliaia 2 2 2 2 4 2 3 2 3 3" xfId="29930" xr:uid="{6A54C179-2858-49E4-9675-9AC08BEA355E}"/>
    <cellStyle name="Migliaia 2 2 2 2 4 2 3 2 4" xfId="13131" xr:uid="{A190A62E-743C-4C49-B28E-F538D90A767D}"/>
    <cellStyle name="Migliaia 2 2 2 2 4 2 3 2 4 2" xfId="33929" xr:uid="{91BE613E-104A-4B38-8813-3A176418D742}"/>
    <cellStyle name="Migliaia 2 2 2 2 4 2 3 2 5" xfId="23530" xr:uid="{99E36073-1727-4950-81F8-92E21435EEB1}"/>
    <cellStyle name="Migliaia 2 2 2 2 4 2 3 3" xfId="4332" xr:uid="{AD17433C-EC07-48EA-8E0D-7CA6B3365A2B}"/>
    <cellStyle name="Migliaia 2 2 2 2 4 2 3 3 2" xfId="14731" xr:uid="{1D2BF3B1-770C-4AB4-82E8-A497B3E4E240}"/>
    <cellStyle name="Migliaia 2 2 2 2 4 2 3 3 2 2" xfId="35529" xr:uid="{68867168-2F81-4079-A40E-F0AE663D1045}"/>
    <cellStyle name="Migliaia 2 2 2 2 4 2 3 3 3" xfId="25130" xr:uid="{EEE54233-79E1-4F8A-8FC2-90AC9BBD8977}"/>
    <cellStyle name="Migliaia 2 2 2 2 4 2 3 4" xfId="7532" xr:uid="{F04FA1C0-A785-4307-B44B-CC86E44AFE0D}"/>
    <cellStyle name="Migliaia 2 2 2 2 4 2 3 4 2" xfId="17931" xr:uid="{B8168AAB-5869-4020-A83F-DAA281B27CED}"/>
    <cellStyle name="Migliaia 2 2 2 2 4 2 3 4 2 2" xfId="38729" xr:uid="{9C5DDF16-4FA0-4CF1-BC8A-F7B478DBD2A1}"/>
    <cellStyle name="Migliaia 2 2 2 2 4 2 3 4 3" xfId="28330" xr:uid="{AAEEFED0-EBD3-42F4-A5F9-B3553CE13F0E}"/>
    <cellStyle name="Migliaia 2 2 2 2 4 2 3 5" xfId="11531" xr:uid="{B0CB71C6-4E20-443F-8B46-3A1E77E94791}"/>
    <cellStyle name="Migliaia 2 2 2 2 4 2 3 5 2" xfId="32329" xr:uid="{87B15550-CF09-43A6-886F-DCFE4761383F}"/>
    <cellStyle name="Migliaia 2 2 2 2 4 2 3 6" xfId="21930" xr:uid="{E182FC85-D420-42B2-A200-00CE452AA34F}"/>
    <cellStyle name="Migliaia 2 2 2 2 4 2 4" xfId="1932" xr:uid="{BEC3680F-49F5-475C-82AD-0CE0C0866C29}"/>
    <cellStyle name="Migliaia 2 2 2 2 4 2 4 2" xfId="5132" xr:uid="{633C6A99-28F4-4642-B953-56B3E095A951}"/>
    <cellStyle name="Migliaia 2 2 2 2 4 2 4 2 2" xfId="15531" xr:uid="{973ACB34-5384-40DC-9890-F59B4FC147E0}"/>
    <cellStyle name="Migliaia 2 2 2 2 4 2 4 2 2 2" xfId="36329" xr:uid="{A0CF4270-9B79-4016-9065-7FB782009FC9}"/>
    <cellStyle name="Migliaia 2 2 2 2 4 2 4 2 3" xfId="25930" xr:uid="{F2BE1103-4017-4BB8-9D28-6EF456C088D3}"/>
    <cellStyle name="Migliaia 2 2 2 2 4 2 4 3" xfId="8332" xr:uid="{09BD0708-E880-46C3-AFE5-4245E92B679B}"/>
    <cellStyle name="Migliaia 2 2 2 2 4 2 4 3 2" xfId="18731" xr:uid="{1EAEBF9D-FB6F-4F7C-810B-280B13B29A49}"/>
    <cellStyle name="Migliaia 2 2 2 2 4 2 4 3 2 2" xfId="39529" xr:uid="{F6510A8D-25D2-48CC-9651-4CC337519C73}"/>
    <cellStyle name="Migliaia 2 2 2 2 4 2 4 3 3" xfId="29130" xr:uid="{D7586F9F-4690-4A19-8A3E-579FA4F25EFA}"/>
    <cellStyle name="Migliaia 2 2 2 2 4 2 4 4" xfId="12331" xr:uid="{F9E32267-929A-4D7B-AD7C-74B810B4E947}"/>
    <cellStyle name="Migliaia 2 2 2 2 4 2 4 4 2" xfId="33129" xr:uid="{DF3C4C32-6CCD-48B8-9DAA-124F262755A5}"/>
    <cellStyle name="Migliaia 2 2 2 2 4 2 4 5" xfId="22730" xr:uid="{A41C8431-D1A1-451D-8401-FE1969008B3A}"/>
    <cellStyle name="Migliaia 2 2 2 2 4 2 5" xfId="3532" xr:uid="{9F1C5366-BFC8-4AFA-B195-890AEA4BAEE3}"/>
    <cellStyle name="Migliaia 2 2 2 2 4 2 5 2" xfId="13931" xr:uid="{DCBCAFAA-46A9-4513-B62C-00584DEFA113}"/>
    <cellStyle name="Migliaia 2 2 2 2 4 2 5 2 2" xfId="34729" xr:uid="{6ADA1132-B6FE-47C8-9C97-2F319BACFE97}"/>
    <cellStyle name="Migliaia 2 2 2 2 4 2 5 3" xfId="24330" xr:uid="{15D5C443-3429-4F38-A39C-B6AF9619ED0D}"/>
    <cellStyle name="Migliaia 2 2 2 2 4 2 6" xfId="6732" xr:uid="{2D9B6B63-BA37-4CD8-A702-72F1874B7CAA}"/>
    <cellStyle name="Migliaia 2 2 2 2 4 2 6 2" xfId="17131" xr:uid="{E63867D9-735D-40C2-90C7-0AE78DCA1B67}"/>
    <cellStyle name="Migliaia 2 2 2 2 4 2 6 2 2" xfId="37929" xr:uid="{EFA00A84-A120-4969-B02F-FEE8CDA64707}"/>
    <cellStyle name="Migliaia 2 2 2 2 4 2 6 3" xfId="27530" xr:uid="{9F972C06-A6D3-4729-A7E4-650EBAF91301}"/>
    <cellStyle name="Migliaia 2 2 2 2 4 2 7" xfId="9932" xr:uid="{B898F3A7-8564-4A2D-A98A-487CDA7187DB}"/>
    <cellStyle name="Migliaia 2 2 2 2 4 2 7 2" xfId="20331" xr:uid="{E2039F05-78B0-46E9-8541-D5F2750EE9EC}"/>
    <cellStyle name="Migliaia 2 2 2 2 4 2 7 2 2" xfId="41129" xr:uid="{984B74F2-D49F-4EDD-943B-9152AF44D155}"/>
    <cellStyle name="Migliaia 2 2 2 2 4 2 7 3" xfId="30730" xr:uid="{B9E7A699-2173-413D-BC15-87718E1A2E0F}"/>
    <cellStyle name="Migliaia 2 2 2 2 4 2 8" xfId="10731" xr:uid="{4EFCB050-FBBA-4E33-A723-3A8A3F6A2EDF}"/>
    <cellStyle name="Migliaia 2 2 2 2 4 2 8 2" xfId="31529" xr:uid="{36CF5348-2B33-4E0F-AEBD-FC217AE32C22}"/>
    <cellStyle name="Migliaia 2 2 2 2 4 2 9" xfId="21130" xr:uid="{DE7A16E4-0A27-47B5-8BF7-36215EC63354}"/>
    <cellStyle name="Migliaia 2 2 2 2 4 3" xfId="532" xr:uid="{00000000-0005-0000-0000-00002B000000}"/>
    <cellStyle name="Migliaia 2 2 2 2 4 3 2" xfId="1332" xr:uid="{52ABDBB3-86AE-4753-B199-31E37BD9DAFE}"/>
    <cellStyle name="Migliaia 2 2 2 2 4 3 2 2" xfId="2932" xr:uid="{52341913-4AF1-4F5A-88C1-9C413402529A}"/>
    <cellStyle name="Migliaia 2 2 2 2 4 3 2 2 2" xfId="6132" xr:uid="{7FBE95E2-3547-428B-B0AA-2813ADDF449C}"/>
    <cellStyle name="Migliaia 2 2 2 2 4 3 2 2 2 2" xfId="16531" xr:uid="{E571D600-C6B7-4D83-AD51-45FF4DE09CD0}"/>
    <cellStyle name="Migliaia 2 2 2 2 4 3 2 2 2 2 2" xfId="37329" xr:uid="{2F7EA332-88B3-457F-860A-564D6BCFCE04}"/>
    <cellStyle name="Migliaia 2 2 2 2 4 3 2 2 2 3" xfId="26930" xr:uid="{52AC4AE7-0A82-4365-BB84-77F8BC19C3D6}"/>
    <cellStyle name="Migliaia 2 2 2 2 4 3 2 2 3" xfId="9332" xr:uid="{98C28632-703B-410B-B105-9FAB94A3B336}"/>
    <cellStyle name="Migliaia 2 2 2 2 4 3 2 2 3 2" xfId="19731" xr:uid="{536E1E95-5721-4376-9820-97B6436C5122}"/>
    <cellStyle name="Migliaia 2 2 2 2 4 3 2 2 3 2 2" xfId="40529" xr:uid="{B48D35D4-BB5D-4330-A475-823041B393F9}"/>
    <cellStyle name="Migliaia 2 2 2 2 4 3 2 2 3 3" xfId="30130" xr:uid="{C08146E7-3951-4CF8-A455-ADA33E6C4C65}"/>
    <cellStyle name="Migliaia 2 2 2 2 4 3 2 2 4" xfId="13331" xr:uid="{85A67944-59A6-4EFD-A3F5-08B5F54AB4F7}"/>
    <cellStyle name="Migliaia 2 2 2 2 4 3 2 2 4 2" xfId="34129" xr:uid="{6A5BFB59-895E-4CE3-95F3-039E34EB09F3}"/>
    <cellStyle name="Migliaia 2 2 2 2 4 3 2 2 5" xfId="23730" xr:uid="{E7A86D15-D5B4-4F5F-A6C3-F3941289D7D0}"/>
    <cellStyle name="Migliaia 2 2 2 2 4 3 2 3" xfId="4532" xr:uid="{131C7E84-7C77-4E85-B181-00394E5D3D6A}"/>
    <cellStyle name="Migliaia 2 2 2 2 4 3 2 3 2" xfId="14931" xr:uid="{BBC47919-B72F-4AFD-8234-D0B158897F64}"/>
    <cellStyle name="Migliaia 2 2 2 2 4 3 2 3 2 2" xfId="35729" xr:uid="{7BF899AC-BC6B-4F1C-B2A2-77717522F49D}"/>
    <cellStyle name="Migliaia 2 2 2 2 4 3 2 3 3" xfId="25330" xr:uid="{51909CFD-D3A9-4904-94D8-D787B155B323}"/>
    <cellStyle name="Migliaia 2 2 2 2 4 3 2 4" xfId="7732" xr:uid="{78F24A05-B4FE-4E4A-978E-A8648F905304}"/>
    <cellStyle name="Migliaia 2 2 2 2 4 3 2 4 2" xfId="18131" xr:uid="{01051DAF-3B4F-494C-B551-4BAF48D52345}"/>
    <cellStyle name="Migliaia 2 2 2 2 4 3 2 4 2 2" xfId="38929" xr:uid="{0C99327C-79CB-40C9-B71C-E5CB5B115639}"/>
    <cellStyle name="Migliaia 2 2 2 2 4 3 2 4 3" xfId="28530" xr:uid="{A5978A8D-E1E4-4B9F-B11B-B5A67D482A6F}"/>
    <cellStyle name="Migliaia 2 2 2 2 4 3 2 5" xfId="11731" xr:uid="{DE94D6CB-EA4A-4A29-856A-BD66221188E0}"/>
    <cellStyle name="Migliaia 2 2 2 2 4 3 2 5 2" xfId="32529" xr:uid="{A4A65DF3-B810-41EB-A5BE-1869326DAE0D}"/>
    <cellStyle name="Migliaia 2 2 2 2 4 3 2 6" xfId="22130" xr:uid="{D997B5BE-E3DB-42AC-ABB9-8DD23ECCB2C0}"/>
    <cellStyle name="Migliaia 2 2 2 2 4 3 3" xfId="2132" xr:uid="{39C0D430-1121-4A1D-AE34-8726B5562F15}"/>
    <cellStyle name="Migliaia 2 2 2 2 4 3 3 2" xfId="5332" xr:uid="{A02E0FFE-FABE-4048-9B42-20BEC275C1F8}"/>
    <cellStyle name="Migliaia 2 2 2 2 4 3 3 2 2" xfId="15731" xr:uid="{50F7273C-1D50-4CB1-A5FE-7EE05013B758}"/>
    <cellStyle name="Migliaia 2 2 2 2 4 3 3 2 2 2" xfId="36529" xr:uid="{DCD25FCB-4348-46F9-8B95-BFD347347AE3}"/>
    <cellStyle name="Migliaia 2 2 2 2 4 3 3 2 3" xfId="26130" xr:uid="{AF7FAA11-42CC-4D05-A2FD-964D94713399}"/>
    <cellStyle name="Migliaia 2 2 2 2 4 3 3 3" xfId="8532" xr:uid="{B5D1A872-5733-4DA2-AD89-00F8491EE104}"/>
    <cellStyle name="Migliaia 2 2 2 2 4 3 3 3 2" xfId="18931" xr:uid="{456E2374-EAF5-4B6B-9C90-C5989D8BDF8F}"/>
    <cellStyle name="Migliaia 2 2 2 2 4 3 3 3 2 2" xfId="39729" xr:uid="{60981BD3-D712-471A-B9F2-06D09AB59CE9}"/>
    <cellStyle name="Migliaia 2 2 2 2 4 3 3 3 3" xfId="29330" xr:uid="{40E5DEE7-65D4-4DB6-9952-38F39F4042E7}"/>
    <cellStyle name="Migliaia 2 2 2 2 4 3 3 4" xfId="12531" xr:uid="{206153FE-ACAD-49B8-BCE0-A9FB767FCFC5}"/>
    <cellStyle name="Migliaia 2 2 2 2 4 3 3 4 2" xfId="33329" xr:uid="{07CC1A3A-5FB7-4EA5-A4C1-4A285FB1214F}"/>
    <cellStyle name="Migliaia 2 2 2 2 4 3 3 5" xfId="22930" xr:uid="{5909AB93-7D87-4A02-A63F-A101B50DFF9E}"/>
    <cellStyle name="Migliaia 2 2 2 2 4 3 4" xfId="3732" xr:uid="{341B3515-3A5E-4470-BE37-5DB27C2A4E8E}"/>
    <cellStyle name="Migliaia 2 2 2 2 4 3 4 2" xfId="14131" xr:uid="{2AE7D205-7116-49D8-A2AE-8C307365CA66}"/>
    <cellStyle name="Migliaia 2 2 2 2 4 3 4 2 2" xfId="34929" xr:uid="{1FEF2C65-521F-4CC1-8D65-4416840011CD}"/>
    <cellStyle name="Migliaia 2 2 2 2 4 3 4 3" xfId="24530" xr:uid="{5B9AF0BA-8B0E-440E-91B7-C80547E1F3E4}"/>
    <cellStyle name="Migliaia 2 2 2 2 4 3 5" xfId="6932" xr:uid="{F9D5F19D-1D3C-4CD9-83EA-36AFB155E570}"/>
    <cellStyle name="Migliaia 2 2 2 2 4 3 5 2" xfId="17331" xr:uid="{1954DA68-ADC7-4A98-970D-E3852E00C0DD}"/>
    <cellStyle name="Migliaia 2 2 2 2 4 3 5 2 2" xfId="38129" xr:uid="{8E4B7726-5E5A-481D-A977-04B04CA8CEF7}"/>
    <cellStyle name="Migliaia 2 2 2 2 4 3 5 3" xfId="27730" xr:uid="{037CB085-38CB-46FD-989F-AB5859C8EBEC}"/>
    <cellStyle name="Migliaia 2 2 2 2 4 3 6" xfId="10132" xr:uid="{BA23AA7E-9697-4DD1-A814-140D35D31C3D}"/>
    <cellStyle name="Migliaia 2 2 2 2 4 3 6 2" xfId="20531" xr:uid="{1DFB7CAC-83A2-40FE-B482-B96309D8B22C}"/>
    <cellStyle name="Migliaia 2 2 2 2 4 3 6 2 2" xfId="41329" xr:uid="{B5B94338-2AD2-406B-A4B4-67867A6EE815}"/>
    <cellStyle name="Migliaia 2 2 2 2 4 3 6 3" xfId="30930" xr:uid="{732C71FC-61FD-4BA6-9E6A-2DD61041FD04}"/>
    <cellStyle name="Migliaia 2 2 2 2 4 3 7" xfId="10931" xr:uid="{82CEE5BC-BC35-49E8-8B97-7BCE761A2D7A}"/>
    <cellStyle name="Migliaia 2 2 2 2 4 3 7 2" xfId="31729" xr:uid="{D6152E4F-DDD3-4EE7-B183-088B0026A225}"/>
    <cellStyle name="Migliaia 2 2 2 2 4 3 8" xfId="21330" xr:uid="{EE61F443-51D0-48D3-99B4-1E0E1FE35B36}"/>
    <cellStyle name="Migliaia 2 2 2 2 4 4" xfId="932" xr:uid="{A517E0E7-3876-4B4B-87A4-56CF29FEC698}"/>
    <cellStyle name="Migliaia 2 2 2 2 4 4 2" xfId="2532" xr:uid="{2B86B7FD-EECC-44E6-9C80-0FB2850FC8A9}"/>
    <cellStyle name="Migliaia 2 2 2 2 4 4 2 2" xfId="5732" xr:uid="{2FCA4160-143E-4D0A-928E-E33924C59A2F}"/>
    <cellStyle name="Migliaia 2 2 2 2 4 4 2 2 2" xfId="16131" xr:uid="{030F2D23-5D48-43CB-A224-7A42B5AB0569}"/>
    <cellStyle name="Migliaia 2 2 2 2 4 4 2 2 2 2" xfId="36929" xr:uid="{5095BD43-EAAB-4D9E-AB00-71A32698BE2F}"/>
    <cellStyle name="Migliaia 2 2 2 2 4 4 2 2 3" xfId="26530" xr:uid="{44334CF1-700B-4D48-9F52-28F68F2504A5}"/>
    <cellStyle name="Migliaia 2 2 2 2 4 4 2 3" xfId="8932" xr:uid="{EE25B4E3-F5E3-4C6D-8EA8-4CF97499B7A7}"/>
    <cellStyle name="Migliaia 2 2 2 2 4 4 2 3 2" xfId="19331" xr:uid="{52397E43-28DE-4CBF-BFE1-E61527955B3B}"/>
    <cellStyle name="Migliaia 2 2 2 2 4 4 2 3 2 2" xfId="40129" xr:uid="{E4CD0FDB-1CC9-467C-A5B3-6D2698253129}"/>
    <cellStyle name="Migliaia 2 2 2 2 4 4 2 3 3" xfId="29730" xr:uid="{C5759FEE-DD43-4E08-8A69-9B39A9BC3566}"/>
    <cellStyle name="Migliaia 2 2 2 2 4 4 2 4" xfId="12931" xr:uid="{2ACA699C-568C-4DBB-9830-206F7440C529}"/>
    <cellStyle name="Migliaia 2 2 2 2 4 4 2 4 2" xfId="33729" xr:uid="{959FDB77-39D8-4D29-B011-717B2D85C52C}"/>
    <cellStyle name="Migliaia 2 2 2 2 4 4 2 5" xfId="23330" xr:uid="{A3826098-31E8-4AE2-8661-272D517CAF4B}"/>
    <cellStyle name="Migliaia 2 2 2 2 4 4 3" xfId="4132" xr:uid="{8F680389-64A9-488C-8DDB-17B349AF1B25}"/>
    <cellStyle name="Migliaia 2 2 2 2 4 4 3 2" xfId="14531" xr:uid="{B268EFA6-DD66-4A3D-BF98-5EDDA0CAA838}"/>
    <cellStyle name="Migliaia 2 2 2 2 4 4 3 2 2" xfId="35329" xr:uid="{E8F0013B-D4FB-45F5-BF50-05B74010384B}"/>
    <cellStyle name="Migliaia 2 2 2 2 4 4 3 3" xfId="24930" xr:uid="{FC5D90DF-E7AD-4717-8A78-3B6C5B1DDC9D}"/>
    <cellStyle name="Migliaia 2 2 2 2 4 4 4" xfId="7332" xr:uid="{BAB6373B-1C30-4BC0-B9B0-B571BC2081CB}"/>
    <cellStyle name="Migliaia 2 2 2 2 4 4 4 2" xfId="17731" xr:uid="{8898B8D3-2B4F-46D2-B575-FD52D2496C1D}"/>
    <cellStyle name="Migliaia 2 2 2 2 4 4 4 2 2" xfId="38529" xr:uid="{1C654083-E081-49EB-BCF1-7A7936BDBBF7}"/>
    <cellStyle name="Migliaia 2 2 2 2 4 4 4 3" xfId="28130" xr:uid="{6C5DDEE7-5D7C-47C8-A211-83BC33748F14}"/>
    <cellStyle name="Migliaia 2 2 2 2 4 4 5" xfId="11331" xr:uid="{5EE41038-54C1-4DCF-B5B1-AF97531D9DAB}"/>
    <cellStyle name="Migliaia 2 2 2 2 4 4 5 2" xfId="32129" xr:uid="{0FE308DD-FD98-4A90-8139-921D44978AF3}"/>
    <cellStyle name="Migliaia 2 2 2 2 4 4 6" xfId="21730" xr:uid="{F4B4D02E-7A71-4626-A27D-BBA8692156EB}"/>
    <cellStyle name="Migliaia 2 2 2 2 4 5" xfId="1732" xr:uid="{E9D3089C-F09A-42F0-B6AD-1E0E14CA72BB}"/>
    <cellStyle name="Migliaia 2 2 2 2 4 5 2" xfId="4932" xr:uid="{0E353546-D929-4DC5-8FD1-ED7DB9F577B8}"/>
    <cellStyle name="Migliaia 2 2 2 2 4 5 2 2" xfId="15331" xr:uid="{DE77F12A-AB0E-4363-BBEF-F135D81ABEB7}"/>
    <cellStyle name="Migliaia 2 2 2 2 4 5 2 2 2" xfId="36129" xr:uid="{361D108C-2BD0-41A9-84AF-D2FC3ABA9954}"/>
    <cellStyle name="Migliaia 2 2 2 2 4 5 2 3" xfId="25730" xr:uid="{6F65764F-2C27-4BD4-BB5A-9A0621AD92E0}"/>
    <cellStyle name="Migliaia 2 2 2 2 4 5 3" xfId="8132" xr:uid="{93BE20CC-A05E-4969-97D2-530A21231BAE}"/>
    <cellStyle name="Migliaia 2 2 2 2 4 5 3 2" xfId="18531" xr:uid="{DFFD79D9-0D8B-4FB3-BFF8-BAC3C3DD1FC8}"/>
    <cellStyle name="Migliaia 2 2 2 2 4 5 3 2 2" xfId="39329" xr:uid="{B6B4F0EE-48DC-45F2-BD9F-13F355DA5621}"/>
    <cellStyle name="Migliaia 2 2 2 2 4 5 3 3" xfId="28930" xr:uid="{AD9BC0EC-D6C7-443F-BA7E-296557D26A94}"/>
    <cellStyle name="Migliaia 2 2 2 2 4 5 4" xfId="12131" xr:uid="{FF4532B0-057A-4F4E-9918-CBD15CD61D17}"/>
    <cellStyle name="Migliaia 2 2 2 2 4 5 4 2" xfId="32929" xr:uid="{530FC078-41E6-406C-AE81-6F514A065418}"/>
    <cellStyle name="Migliaia 2 2 2 2 4 5 5" xfId="22530" xr:uid="{948DDA57-5ED5-4409-B34D-7DF5FCF6ABDA}"/>
    <cellStyle name="Migliaia 2 2 2 2 4 6" xfId="3332" xr:uid="{0EEEB0C8-A7B7-4EB5-ABCC-AC8CFDE715A2}"/>
    <cellStyle name="Migliaia 2 2 2 2 4 6 2" xfId="13731" xr:uid="{3D0ED7B0-0B83-41F0-A8C8-F4E9AE61F234}"/>
    <cellStyle name="Migliaia 2 2 2 2 4 6 2 2" xfId="34529" xr:uid="{1172C3A0-4E5E-4520-BB23-D4858DA1A068}"/>
    <cellStyle name="Migliaia 2 2 2 2 4 6 3" xfId="24130" xr:uid="{F56EA5C8-8D7C-4AC4-9F28-200366D8E0F5}"/>
    <cellStyle name="Migliaia 2 2 2 2 4 7" xfId="6532" xr:uid="{A39104B2-838C-4F9A-937B-52E3C188E33D}"/>
    <cellStyle name="Migliaia 2 2 2 2 4 7 2" xfId="16931" xr:uid="{CC0656E3-7DDD-45A6-B9D2-92D03951D553}"/>
    <cellStyle name="Migliaia 2 2 2 2 4 7 2 2" xfId="37729" xr:uid="{61AB47E9-C531-4A3C-901F-BF119326EB22}"/>
    <cellStyle name="Migliaia 2 2 2 2 4 7 3" xfId="27330" xr:uid="{4005C04E-64F9-45FD-9605-426386952F38}"/>
    <cellStyle name="Migliaia 2 2 2 2 4 8" xfId="9732" xr:uid="{982B9854-DA3F-4B4E-B8F3-1D6189A135D6}"/>
    <cellStyle name="Migliaia 2 2 2 2 4 8 2" xfId="20131" xr:uid="{93853014-0B7A-4477-B161-7612B0626607}"/>
    <cellStyle name="Migliaia 2 2 2 2 4 8 2 2" xfId="40929" xr:uid="{32F40354-CEC9-47AB-825C-1F3AA388261A}"/>
    <cellStyle name="Migliaia 2 2 2 2 4 8 3" xfId="30530" xr:uid="{5C6E339D-AA50-4FAA-9A79-22C2C0BAE08C}"/>
    <cellStyle name="Migliaia 2 2 2 2 4 9" xfId="10531" xr:uid="{B4B2F1DB-BFE2-4882-AC5A-F073D41E351E}"/>
    <cellStyle name="Migliaia 2 2 2 2 4 9 2" xfId="31329" xr:uid="{8197B9BC-C621-4B43-9C5E-36E6830D5EC3}"/>
    <cellStyle name="Migliaia 2 2 2 2 5" xfId="232" xr:uid="{00000000-0005-0000-0000-00002C000000}"/>
    <cellStyle name="Migliaia 2 2 2 2 5 2" xfId="632" xr:uid="{00000000-0005-0000-0000-00002D000000}"/>
    <cellStyle name="Migliaia 2 2 2 2 5 2 2" xfId="1432" xr:uid="{82E407CB-C8AA-4299-A165-67BE7AD01BE9}"/>
    <cellStyle name="Migliaia 2 2 2 2 5 2 2 2" xfId="3032" xr:uid="{A4F3324B-F2BA-4684-8000-089E22FAFC0F}"/>
    <cellStyle name="Migliaia 2 2 2 2 5 2 2 2 2" xfId="6232" xr:uid="{694DA1CB-A81E-44C0-B8B7-AE58E58D5385}"/>
    <cellStyle name="Migliaia 2 2 2 2 5 2 2 2 2 2" xfId="16631" xr:uid="{CE913218-47B5-4667-8965-1E0B5FD0EFCF}"/>
    <cellStyle name="Migliaia 2 2 2 2 5 2 2 2 2 2 2" xfId="37429" xr:uid="{B2D1D148-454C-4358-ADD8-3BA29EDCCB41}"/>
    <cellStyle name="Migliaia 2 2 2 2 5 2 2 2 2 3" xfId="27030" xr:uid="{9BCD9A7F-C2E2-4284-AA87-E83B5D641446}"/>
    <cellStyle name="Migliaia 2 2 2 2 5 2 2 2 3" xfId="9432" xr:uid="{8C4A38D9-59DD-42B4-AA7F-482168E57552}"/>
    <cellStyle name="Migliaia 2 2 2 2 5 2 2 2 3 2" xfId="19831" xr:uid="{1A87E105-25ED-4FA1-9BED-2EED046CD9A7}"/>
    <cellStyle name="Migliaia 2 2 2 2 5 2 2 2 3 2 2" xfId="40629" xr:uid="{8A1EC281-669C-478C-9542-F13A24634F49}"/>
    <cellStyle name="Migliaia 2 2 2 2 5 2 2 2 3 3" xfId="30230" xr:uid="{157B445D-680B-4EEA-B275-80E61F7596CF}"/>
    <cellStyle name="Migliaia 2 2 2 2 5 2 2 2 4" xfId="13431" xr:uid="{11E70EC8-9570-4B74-B755-199CEF947B65}"/>
    <cellStyle name="Migliaia 2 2 2 2 5 2 2 2 4 2" xfId="34229" xr:uid="{6AE01AE4-6B86-4D51-BCDE-91C0CDFAE7E0}"/>
    <cellStyle name="Migliaia 2 2 2 2 5 2 2 2 5" xfId="23830" xr:uid="{D6A08627-7171-4316-B48F-5F47296ECBB1}"/>
    <cellStyle name="Migliaia 2 2 2 2 5 2 2 3" xfId="4632" xr:uid="{B56A35A9-4D85-4881-A103-3E7B33F2742D}"/>
    <cellStyle name="Migliaia 2 2 2 2 5 2 2 3 2" xfId="15031" xr:uid="{DEBABA4A-E75B-4EEE-B125-20691C866D14}"/>
    <cellStyle name="Migliaia 2 2 2 2 5 2 2 3 2 2" xfId="35829" xr:uid="{B48957D9-AFB8-47D4-9482-08F61EF922AA}"/>
    <cellStyle name="Migliaia 2 2 2 2 5 2 2 3 3" xfId="25430" xr:uid="{69365436-AE62-4F9D-9BC2-14BB8285328A}"/>
    <cellStyle name="Migliaia 2 2 2 2 5 2 2 4" xfId="7832" xr:uid="{5478BD47-D7E8-4563-BCB7-077F89606214}"/>
    <cellStyle name="Migliaia 2 2 2 2 5 2 2 4 2" xfId="18231" xr:uid="{4B6CFE69-B1FE-45EE-97B2-0894A629A3EB}"/>
    <cellStyle name="Migliaia 2 2 2 2 5 2 2 4 2 2" xfId="39029" xr:uid="{2095A1E6-5D68-4F73-B8C8-8AD6909662DC}"/>
    <cellStyle name="Migliaia 2 2 2 2 5 2 2 4 3" xfId="28630" xr:uid="{5AA69CD2-9DB0-44D9-8F5C-001CF5DF95E6}"/>
    <cellStyle name="Migliaia 2 2 2 2 5 2 2 5" xfId="11831" xr:uid="{586DB120-BA3C-46BD-BD95-BA8EA5FAA128}"/>
    <cellStyle name="Migliaia 2 2 2 2 5 2 2 5 2" xfId="32629" xr:uid="{DA421BC5-7668-449D-A0BA-0478A1073447}"/>
    <cellStyle name="Migliaia 2 2 2 2 5 2 2 6" xfId="22230" xr:uid="{BCE63E68-A56A-47DF-99F0-FF3F7DBDE54C}"/>
    <cellStyle name="Migliaia 2 2 2 2 5 2 3" xfId="2232" xr:uid="{9B8EEDCB-6580-4FC1-AFF2-B7572CCBB0FB}"/>
    <cellStyle name="Migliaia 2 2 2 2 5 2 3 2" xfId="5432" xr:uid="{4624F321-0BEE-427B-B8D5-E1EAAC91A7F9}"/>
    <cellStyle name="Migliaia 2 2 2 2 5 2 3 2 2" xfId="15831" xr:uid="{82FC3E76-A1A4-4897-AF10-0A3F3531A4CE}"/>
    <cellStyle name="Migliaia 2 2 2 2 5 2 3 2 2 2" xfId="36629" xr:uid="{9A217FA7-5721-44AA-92B2-62133F8DCD5C}"/>
    <cellStyle name="Migliaia 2 2 2 2 5 2 3 2 3" xfId="26230" xr:uid="{BDDCE688-AB1B-4D5D-9D1D-861FD096ECD9}"/>
    <cellStyle name="Migliaia 2 2 2 2 5 2 3 3" xfId="8632" xr:uid="{1EF08893-19F1-4000-BB00-7B77E685D348}"/>
    <cellStyle name="Migliaia 2 2 2 2 5 2 3 3 2" xfId="19031" xr:uid="{24663BF8-0D3B-4BC0-A089-AED9979318D1}"/>
    <cellStyle name="Migliaia 2 2 2 2 5 2 3 3 2 2" xfId="39829" xr:uid="{5CD7EEF5-4808-4D40-8676-490C20E21AFB}"/>
    <cellStyle name="Migliaia 2 2 2 2 5 2 3 3 3" xfId="29430" xr:uid="{90BDC3F0-C9EF-451D-8170-0055F62CC7C5}"/>
    <cellStyle name="Migliaia 2 2 2 2 5 2 3 4" xfId="12631" xr:uid="{28E02D69-D7E1-44EB-A7E6-EBFF5D8CE220}"/>
    <cellStyle name="Migliaia 2 2 2 2 5 2 3 4 2" xfId="33429" xr:uid="{D55123FC-CCF1-4C78-BABB-0C460B5CA582}"/>
    <cellStyle name="Migliaia 2 2 2 2 5 2 3 5" xfId="23030" xr:uid="{46872EF6-9D8C-44C3-900B-432CE8E90EB2}"/>
    <cellStyle name="Migliaia 2 2 2 2 5 2 4" xfId="3832" xr:uid="{2FF39899-D0AB-4E72-B240-6EFE902C7165}"/>
    <cellStyle name="Migliaia 2 2 2 2 5 2 4 2" xfId="14231" xr:uid="{E7361CDB-A6BA-467E-9895-834C31172C12}"/>
    <cellStyle name="Migliaia 2 2 2 2 5 2 4 2 2" xfId="35029" xr:uid="{517251BC-A28F-4F14-B15A-E98D97DF887C}"/>
    <cellStyle name="Migliaia 2 2 2 2 5 2 4 3" xfId="24630" xr:uid="{3BC3A64B-A8AA-4E95-BD04-1AEEF72D7318}"/>
    <cellStyle name="Migliaia 2 2 2 2 5 2 5" xfId="7032" xr:uid="{0F5095E1-8FED-4A91-A589-75F92432D430}"/>
    <cellStyle name="Migliaia 2 2 2 2 5 2 5 2" xfId="17431" xr:uid="{20AA6C57-B5F2-4E8B-94D6-313A8095C560}"/>
    <cellStyle name="Migliaia 2 2 2 2 5 2 5 2 2" xfId="38229" xr:uid="{1EDA4359-1676-47B6-8A3C-AF88BE165D2D}"/>
    <cellStyle name="Migliaia 2 2 2 2 5 2 5 3" xfId="27830" xr:uid="{1242CB65-9C0A-4B12-9264-45E87DC899EB}"/>
    <cellStyle name="Migliaia 2 2 2 2 5 2 6" xfId="10232" xr:uid="{ADD65B54-B9B4-47E2-B60C-9A021A5DA592}"/>
    <cellStyle name="Migliaia 2 2 2 2 5 2 6 2" xfId="20631" xr:uid="{EE7B7807-9DBB-4305-A00C-411F3FEA0F40}"/>
    <cellStyle name="Migliaia 2 2 2 2 5 2 6 2 2" xfId="41429" xr:uid="{22CB29EF-E8C4-4F63-ACE2-740380008414}"/>
    <cellStyle name="Migliaia 2 2 2 2 5 2 6 3" xfId="31030" xr:uid="{3A7E7D21-76DF-4485-A5D1-EB5B7A82969B}"/>
    <cellStyle name="Migliaia 2 2 2 2 5 2 7" xfId="11031" xr:uid="{6713DF5A-0440-4CDF-A501-4946FB4F3A12}"/>
    <cellStyle name="Migliaia 2 2 2 2 5 2 7 2" xfId="31829" xr:uid="{5893DAA9-E0AE-4D36-8B02-6AC7C9B86D84}"/>
    <cellStyle name="Migliaia 2 2 2 2 5 2 8" xfId="21430" xr:uid="{B9559EC5-D98A-4537-B4CD-780FC9421096}"/>
    <cellStyle name="Migliaia 2 2 2 2 5 3" xfId="1032" xr:uid="{87E90E09-5F08-4D19-9D57-5AE7BEC0B249}"/>
    <cellStyle name="Migliaia 2 2 2 2 5 3 2" xfId="2632" xr:uid="{5F75132E-36C9-40E2-99AD-3DF504918864}"/>
    <cellStyle name="Migliaia 2 2 2 2 5 3 2 2" xfId="5832" xr:uid="{321BF399-0EE9-43EF-B12F-858ECF2E37A8}"/>
    <cellStyle name="Migliaia 2 2 2 2 5 3 2 2 2" xfId="16231" xr:uid="{09CAA3D3-12E1-4E09-BAEC-FEDEA3B48BE5}"/>
    <cellStyle name="Migliaia 2 2 2 2 5 3 2 2 2 2" xfId="37029" xr:uid="{FD608552-1B94-49A0-B739-E9A988C3F315}"/>
    <cellStyle name="Migliaia 2 2 2 2 5 3 2 2 3" xfId="26630" xr:uid="{77DD7D49-B12C-42ED-9B8A-3EE9C834BE83}"/>
    <cellStyle name="Migliaia 2 2 2 2 5 3 2 3" xfId="9032" xr:uid="{45122EC7-32DD-4AD7-9CB2-2BE32AA0A4F2}"/>
    <cellStyle name="Migliaia 2 2 2 2 5 3 2 3 2" xfId="19431" xr:uid="{0B16FC52-0345-4252-A024-12561C6850D5}"/>
    <cellStyle name="Migliaia 2 2 2 2 5 3 2 3 2 2" xfId="40229" xr:uid="{1FB39FA4-4659-4933-A7D9-6E075944463B}"/>
    <cellStyle name="Migliaia 2 2 2 2 5 3 2 3 3" xfId="29830" xr:uid="{DA0CB094-7880-4874-B7A7-295D2A3B2785}"/>
    <cellStyle name="Migliaia 2 2 2 2 5 3 2 4" xfId="13031" xr:uid="{F7972361-F41D-4D4A-9639-302B0C1C6301}"/>
    <cellStyle name="Migliaia 2 2 2 2 5 3 2 4 2" xfId="33829" xr:uid="{EC98D44A-0BBA-414F-A755-A35C15061C27}"/>
    <cellStyle name="Migliaia 2 2 2 2 5 3 2 5" xfId="23430" xr:uid="{72B7F65A-01D2-47C7-907A-2B74F7ED886C}"/>
    <cellStyle name="Migliaia 2 2 2 2 5 3 3" xfId="4232" xr:uid="{65CCC86D-4E23-4783-82A8-A0C39813CE66}"/>
    <cellStyle name="Migliaia 2 2 2 2 5 3 3 2" xfId="14631" xr:uid="{550DFFBB-2FF0-4F2A-8BCA-17A8DB3E938E}"/>
    <cellStyle name="Migliaia 2 2 2 2 5 3 3 2 2" xfId="35429" xr:uid="{F29B14B2-A722-478C-9142-69FE84233268}"/>
    <cellStyle name="Migliaia 2 2 2 2 5 3 3 3" xfId="25030" xr:uid="{9ED2051B-23D3-4C1A-9F48-CF98EBCBC73C}"/>
    <cellStyle name="Migliaia 2 2 2 2 5 3 4" xfId="7432" xr:uid="{E24EFF71-6719-4528-BA1D-4A97F21E6329}"/>
    <cellStyle name="Migliaia 2 2 2 2 5 3 4 2" xfId="17831" xr:uid="{FDBDA4FD-9784-40D8-81CD-99A0A0F1098E}"/>
    <cellStyle name="Migliaia 2 2 2 2 5 3 4 2 2" xfId="38629" xr:uid="{5D202042-1B30-4E79-BD8B-ADCA46179FE2}"/>
    <cellStyle name="Migliaia 2 2 2 2 5 3 4 3" xfId="28230" xr:uid="{541454BF-43F9-4BCF-8B0F-745514655D5E}"/>
    <cellStyle name="Migliaia 2 2 2 2 5 3 5" xfId="11431" xr:uid="{8EA3BD83-EADC-4494-B08D-AD4A31044846}"/>
    <cellStyle name="Migliaia 2 2 2 2 5 3 5 2" xfId="32229" xr:uid="{736AE0EA-3104-4E79-9527-920D3AA62A05}"/>
    <cellStyle name="Migliaia 2 2 2 2 5 3 6" xfId="21830" xr:uid="{E0E426CE-E9DC-4A8B-9981-60392F2461A2}"/>
    <cellStyle name="Migliaia 2 2 2 2 5 4" xfId="1832" xr:uid="{97EDBD39-36E0-49D4-A302-4E7F77BA1970}"/>
    <cellStyle name="Migliaia 2 2 2 2 5 4 2" xfId="5032" xr:uid="{67C5AE0F-C2C6-4511-B811-7A532976805F}"/>
    <cellStyle name="Migliaia 2 2 2 2 5 4 2 2" xfId="15431" xr:uid="{C0140908-BE48-46F1-8C6D-5353E11DA3B7}"/>
    <cellStyle name="Migliaia 2 2 2 2 5 4 2 2 2" xfId="36229" xr:uid="{4DF1AC78-6FEB-4CEB-A959-AC6AC32A4A90}"/>
    <cellStyle name="Migliaia 2 2 2 2 5 4 2 3" xfId="25830" xr:uid="{F3FED63C-821B-4905-925A-223483722435}"/>
    <cellStyle name="Migliaia 2 2 2 2 5 4 3" xfId="8232" xr:uid="{89EF3AF8-7B58-4862-BBDF-69D0DBC426E7}"/>
    <cellStyle name="Migliaia 2 2 2 2 5 4 3 2" xfId="18631" xr:uid="{0C112A95-4FA1-4EAA-BF03-0028FCE3CDE6}"/>
    <cellStyle name="Migliaia 2 2 2 2 5 4 3 2 2" xfId="39429" xr:uid="{502E3AFB-4F2C-4702-9CB3-C81ADB309E13}"/>
    <cellStyle name="Migliaia 2 2 2 2 5 4 3 3" xfId="29030" xr:uid="{9E67AF03-BD69-4E33-BD19-9F6B261AC1D1}"/>
    <cellStyle name="Migliaia 2 2 2 2 5 4 4" xfId="12231" xr:uid="{C4C13AC6-AD53-48FC-9938-49237800D8CB}"/>
    <cellStyle name="Migliaia 2 2 2 2 5 4 4 2" xfId="33029" xr:uid="{87D258D0-9197-4959-B381-D78D2DB05DCC}"/>
    <cellStyle name="Migliaia 2 2 2 2 5 4 5" xfId="22630" xr:uid="{A8C7FB14-9870-43D9-8CD0-95CBAF361E8B}"/>
    <cellStyle name="Migliaia 2 2 2 2 5 5" xfId="3432" xr:uid="{D144A44D-32F9-47ED-9442-E82FDC457C22}"/>
    <cellStyle name="Migliaia 2 2 2 2 5 5 2" xfId="13831" xr:uid="{2BC8C11F-EAE8-4CA5-A635-F32646487537}"/>
    <cellStyle name="Migliaia 2 2 2 2 5 5 2 2" xfId="34629" xr:uid="{9D8C9F44-C5D7-4BBF-BD32-6E59A1C12197}"/>
    <cellStyle name="Migliaia 2 2 2 2 5 5 3" xfId="24230" xr:uid="{3DD63D2C-0DC7-4B8A-B6FD-FF4082C70849}"/>
    <cellStyle name="Migliaia 2 2 2 2 5 6" xfId="6632" xr:uid="{D055B780-29E6-48A7-9C34-3C6664B1D799}"/>
    <cellStyle name="Migliaia 2 2 2 2 5 6 2" xfId="17031" xr:uid="{D493115D-9D71-4CAA-ABEC-03630CFE41EC}"/>
    <cellStyle name="Migliaia 2 2 2 2 5 6 2 2" xfId="37829" xr:uid="{29465B32-3517-4C44-988B-8460910DE272}"/>
    <cellStyle name="Migliaia 2 2 2 2 5 6 3" xfId="27430" xr:uid="{EE1184C8-175F-47B2-B65A-FE5884F2DCCD}"/>
    <cellStyle name="Migliaia 2 2 2 2 5 7" xfId="9832" xr:uid="{10C75EF8-7C06-4A20-A3E0-CF1CB9D39F5C}"/>
    <cellStyle name="Migliaia 2 2 2 2 5 7 2" xfId="20231" xr:uid="{ADA68017-4F3B-43ED-A213-B0C633000F60}"/>
    <cellStyle name="Migliaia 2 2 2 2 5 7 2 2" xfId="41029" xr:uid="{DAAFD8DE-8C3D-489D-8075-3941DDA62978}"/>
    <cellStyle name="Migliaia 2 2 2 2 5 7 3" xfId="30630" xr:uid="{7F2D3276-2A93-4278-B94C-E30E3CCD44AB}"/>
    <cellStyle name="Migliaia 2 2 2 2 5 8" xfId="10631" xr:uid="{D9691D2D-FD08-446C-8FC2-A6568D5999E6}"/>
    <cellStyle name="Migliaia 2 2 2 2 5 8 2" xfId="31429" xr:uid="{6A7D1629-51A0-4C78-B2F8-9BA25C2E6CDB}"/>
    <cellStyle name="Migliaia 2 2 2 2 5 9" xfId="21030" xr:uid="{D4BB0D90-03D8-4CDA-9F7A-692FD8805D6C}"/>
    <cellStyle name="Migliaia 2 2 2 2 6" xfId="432" xr:uid="{00000000-0005-0000-0000-00002E000000}"/>
    <cellStyle name="Migliaia 2 2 2 2 6 2" xfId="1232" xr:uid="{8CB97577-8401-47E4-BECB-F920D177486A}"/>
    <cellStyle name="Migliaia 2 2 2 2 6 2 2" xfId="2832" xr:uid="{BA63AF00-4BC6-46E8-854B-F8B5814442B2}"/>
    <cellStyle name="Migliaia 2 2 2 2 6 2 2 2" xfId="6032" xr:uid="{338A19AB-5341-4A18-9D85-CF220D53F4AB}"/>
    <cellStyle name="Migliaia 2 2 2 2 6 2 2 2 2" xfId="16431" xr:uid="{1A693956-E36F-41B1-ADA5-CAF2D2765CB6}"/>
    <cellStyle name="Migliaia 2 2 2 2 6 2 2 2 2 2" xfId="37229" xr:uid="{FEF4BA71-74D1-43ED-AE18-9E9707526F39}"/>
    <cellStyle name="Migliaia 2 2 2 2 6 2 2 2 3" xfId="26830" xr:uid="{56E1690A-1B99-4E4E-A2B5-069FB41945B9}"/>
    <cellStyle name="Migliaia 2 2 2 2 6 2 2 3" xfId="9232" xr:uid="{DE199E22-B29B-43DD-9806-EC2B6D28184E}"/>
    <cellStyle name="Migliaia 2 2 2 2 6 2 2 3 2" xfId="19631" xr:uid="{B7389490-6883-4785-A64F-AEAF6B07FF11}"/>
    <cellStyle name="Migliaia 2 2 2 2 6 2 2 3 2 2" xfId="40429" xr:uid="{47E1C415-E965-4B8F-B43B-198CE9F477E4}"/>
    <cellStyle name="Migliaia 2 2 2 2 6 2 2 3 3" xfId="30030" xr:uid="{00A66983-391B-4BF6-8DB2-E116C03739A7}"/>
    <cellStyle name="Migliaia 2 2 2 2 6 2 2 4" xfId="13231" xr:uid="{09DD7114-E554-4303-90EB-39A0342CC756}"/>
    <cellStyle name="Migliaia 2 2 2 2 6 2 2 4 2" xfId="34029" xr:uid="{3A4BFBAE-A758-4FAA-A841-1830C4B060B0}"/>
    <cellStyle name="Migliaia 2 2 2 2 6 2 2 5" xfId="23630" xr:uid="{D14D3BF7-5C45-45AF-877D-F5241B165AF8}"/>
    <cellStyle name="Migliaia 2 2 2 2 6 2 3" xfId="4432" xr:uid="{D258D328-5E3D-4B29-A5EA-8A74D9369E7B}"/>
    <cellStyle name="Migliaia 2 2 2 2 6 2 3 2" xfId="14831" xr:uid="{65ACBE8A-F944-43F9-B7F5-14E93718548F}"/>
    <cellStyle name="Migliaia 2 2 2 2 6 2 3 2 2" xfId="35629" xr:uid="{8AF45575-B87E-43FD-B555-61FE2B1C9BDB}"/>
    <cellStyle name="Migliaia 2 2 2 2 6 2 3 3" xfId="25230" xr:uid="{26630494-7B94-4313-8B26-CE5081DD7110}"/>
    <cellStyle name="Migliaia 2 2 2 2 6 2 4" xfId="7632" xr:uid="{0D5559CF-7F7F-48E8-8AC3-DF8CEC3006E5}"/>
    <cellStyle name="Migliaia 2 2 2 2 6 2 4 2" xfId="18031" xr:uid="{D7038388-63E3-4171-8BA9-3CBEEDAB17DF}"/>
    <cellStyle name="Migliaia 2 2 2 2 6 2 4 2 2" xfId="38829" xr:uid="{8543100B-CDE5-47F3-9DB9-EA19BA49E2E0}"/>
    <cellStyle name="Migliaia 2 2 2 2 6 2 4 3" xfId="28430" xr:uid="{9C2264E6-9C3E-4EA5-9404-5C34237781C6}"/>
    <cellStyle name="Migliaia 2 2 2 2 6 2 5" xfId="11631" xr:uid="{FDA94BAE-7921-411A-9805-6365C44A53EF}"/>
    <cellStyle name="Migliaia 2 2 2 2 6 2 5 2" xfId="32429" xr:uid="{FB31168E-C693-497E-85BE-C5FA7DBFCC92}"/>
    <cellStyle name="Migliaia 2 2 2 2 6 2 6" xfId="22030" xr:uid="{19ADE618-E06A-4C27-96E8-221DAD0DE341}"/>
    <cellStyle name="Migliaia 2 2 2 2 6 3" xfId="2032" xr:uid="{9423BD73-4BC0-495A-BE24-F55C1C51EAFA}"/>
    <cellStyle name="Migliaia 2 2 2 2 6 3 2" xfId="5232" xr:uid="{23E66371-8B64-4DAD-8444-6B4F3A222E16}"/>
    <cellStyle name="Migliaia 2 2 2 2 6 3 2 2" xfId="15631" xr:uid="{71EF6231-C92A-47FA-89B4-D79260DE4751}"/>
    <cellStyle name="Migliaia 2 2 2 2 6 3 2 2 2" xfId="36429" xr:uid="{DCF86F47-321F-4CB1-9A3B-9DF409E2C88E}"/>
    <cellStyle name="Migliaia 2 2 2 2 6 3 2 3" xfId="26030" xr:uid="{B2D421BF-4C6B-410C-80D0-EBF6F11991B5}"/>
    <cellStyle name="Migliaia 2 2 2 2 6 3 3" xfId="8432" xr:uid="{AFF952AF-6362-496B-BBFD-F55560A3ECFE}"/>
    <cellStyle name="Migliaia 2 2 2 2 6 3 3 2" xfId="18831" xr:uid="{23352892-4542-41F7-B9C3-8A92DE03D5CE}"/>
    <cellStyle name="Migliaia 2 2 2 2 6 3 3 2 2" xfId="39629" xr:uid="{5F24497D-5798-49A7-995D-8AD5E1CB35BB}"/>
    <cellStyle name="Migliaia 2 2 2 2 6 3 3 3" xfId="29230" xr:uid="{563B2A4A-7098-4F9A-90F2-6FF9AA8A9F44}"/>
    <cellStyle name="Migliaia 2 2 2 2 6 3 4" xfId="12431" xr:uid="{BD9A61D1-2053-4E96-ACA7-643EACAD216F}"/>
    <cellStyle name="Migliaia 2 2 2 2 6 3 4 2" xfId="33229" xr:uid="{FFE37350-9266-4C3B-A881-AF247B7DB912}"/>
    <cellStyle name="Migliaia 2 2 2 2 6 3 5" xfId="22830" xr:uid="{F9C336B2-CBA1-4894-B52F-17F02D35CE54}"/>
    <cellStyle name="Migliaia 2 2 2 2 6 4" xfId="3632" xr:uid="{7786267A-5401-471C-8F84-EF8AA15BEC8F}"/>
    <cellStyle name="Migliaia 2 2 2 2 6 4 2" xfId="14031" xr:uid="{A8C00EEF-EF3C-47F3-ABFF-699702B839E7}"/>
    <cellStyle name="Migliaia 2 2 2 2 6 4 2 2" xfId="34829" xr:uid="{12BEF88A-3528-4889-841E-DF496F995DF7}"/>
    <cellStyle name="Migliaia 2 2 2 2 6 4 3" xfId="24430" xr:uid="{21854F6E-FFCA-4C4A-B041-80CC0EF256CB}"/>
    <cellStyle name="Migliaia 2 2 2 2 6 5" xfId="6832" xr:uid="{DF4E10EA-EE43-4BCC-AC8D-19F952F7DE55}"/>
    <cellStyle name="Migliaia 2 2 2 2 6 5 2" xfId="17231" xr:uid="{38D850CB-1ECD-42D3-8E47-616B1BB35209}"/>
    <cellStyle name="Migliaia 2 2 2 2 6 5 2 2" xfId="38029" xr:uid="{6D1745B8-817D-48D5-B985-90529DD8B735}"/>
    <cellStyle name="Migliaia 2 2 2 2 6 5 3" xfId="27630" xr:uid="{6F3D9C98-78BE-428E-B199-1DE7B6D586A9}"/>
    <cellStyle name="Migliaia 2 2 2 2 6 6" xfId="10032" xr:uid="{560434E9-E154-4F0B-9CF6-643AED738B50}"/>
    <cellStyle name="Migliaia 2 2 2 2 6 6 2" xfId="20431" xr:uid="{938D9458-F4BE-4CF5-BB90-757A8FA03CB2}"/>
    <cellStyle name="Migliaia 2 2 2 2 6 6 2 2" xfId="41229" xr:uid="{A5403C15-3CC6-4CCF-9C6A-BA3FDD49AB52}"/>
    <cellStyle name="Migliaia 2 2 2 2 6 6 3" xfId="30830" xr:uid="{8140424C-5C28-4524-B36F-BDC6F5BD6BB3}"/>
    <cellStyle name="Migliaia 2 2 2 2 6 7" xfId="10831" xr:uid="{03335B73-8D91-4526-985D-54805BDBBA94}"/>
    <cellStyle name="Migliaia 2 2 2 2 6 7 2" xfId="31629" xr:uid="{DD766999-824A-490B-86A8-141D986E5AF8}"/>
    <cellStyle name="Migliaia 2 2 2 2 6 8" xfId="21230" xr:uid="{1E2E16F1-9267-448C-B7E8-473893D1AEE7}"/>
    <cellStyle name="Migliaia 2 2 2 2 7" xfId="832" xr:uid="{37E6ED45-B181-4855-B0EA-C6C22C98DFC3}"/>
    <cellStyle name="Migliaia 2 2 2 2 7 2" xfId="2432" xr:uid="{A68B0A4D-F6BE-40F5-AC79-0064BAB1599D}"/>
    <cellStyle name="Migliaia 2 2 2 2 7 2 2" xfId="5632" xr:uid="{BB57238C-D986-4EC5-8DE9-E70BE027D0A9}"/>
    <cellStyle name="Migliaia 2 2 2 2 7 2 2 2" xfId="16031" xr:uid="{6D2EEDC0-EE9B-4BE4-B554-E9B54E40DE2D}"/>
    <cellStyle name="Migliaia 2 2 2 2 7 2 2 2 2" xfId="36829" xr:uid="{5C71E952-E57E-44FF-B1A1-191727DBFB6A}"/>
    <cellStyle name="Migliaia 2 2 2 2 7 2 2 3" xfId="26430" xr:uid="{8915C792-DD24-40EC-9159-42ABB7AB71A4}"/>
    <cellStyle name="Migliaia 2 2 2 2 7 2 3" xfId="8832" xr:uid="{18276257-D273-4C12-9D52-45222332F1A9}"/>
    <cellStyle name="Migliaia 2 2 2 2 7 2 3 2" xfId="19231" xr:uid="{CFCAEC91-3D5D-483C-8A23-9323CCFC62C3}"/>
    <cellStyle name="Migliaia 2 2 2 2 7 2 3 2 2" xfId="40029" xr:uid="{B102BC3F-6738-41AB-AB67-D81C7AF026AB}"/>
    <cellStyle name="Migliaia 2 2 2 2 7 2 3 3" xfId="29630" xr:uid="{1D18667D-F260-41AF-83D6-30C0B5D57CE3}"/>
    <cellStyle name="Migliaia 2 2 2 2 7 2 4" xfId="12831" xr:uid="{F8553496-7E68-42E2-ACA9-58D78B100EE3}"/>
    <cellStyle name="Migliaia 2 2 2 2 7 2 4 2" xfId="33629" xr:uid="{957FA999-B1B6-4E04-9F02-F32716A5C0AD}"/>
    <cellStyle name="Migliaia 2 2 2 2 7 2 5" xfId="23230" xr:uid="{204A0A11-8A55-4B7E-B43B-5BC6EB4F88D7}"/>
    <cellStyle name="Migliaia 2 2 2 2 7 3" xfId="4032" xr:uid="{27522B25-ED29-4605-A88F-07D2604EAC23}"/>
    <cellStyle name="Migliaia 2 2 2 2 7 3 2" xfId="14431" xr:uid="{724F688D-E163-4408-B651-2579C9CA3D75}"/>
    <cellStyle name="Migliaia 2 2 2 2 7 3 2 2" xfId="35229" xr:uid="{136E0701-E9DE-4433-9BE0-0E85581C703E}"/>
    <cellStyle name="Migliaia 2 2 2 2 7 3 3" xfId="24830" xr:uid="{4BAFFDD2-CBA1-4AB1-8F1C-1BD5D35AA261}"/>
    <cellStyle name="Migliaia 2 2 2 2 7 4" xfId="7232" xr:uid="{ABC90B26-D397-4D97-B4E3-C487D9DEC22B}"/>
    <cellStyle name="Migliaia 2 2 2 2 7 4 2" xfId="17631" xr:uid="{6C7F1D0E-3D5F-4AB8-A8F4-27E668DD6840}"/>
    <cellStyle name="Migliaia 2 2 2 2 7 4 2 2" xfId="38429" xr:uid="{2575D42C-F601-4ED2-B21C-F4733CB0FC86}"/>
    <cellStyle name="Migliaia 2 2 2 2 7 4 3" xfId="28030" xr:uid="{EA25CAF0-A83D-4211-9CB3-96041F278BEC}"/>
    <cellStyle name="Migliaia 2 2 2 2 7 5" xfId="11231" xr:uid="{EBF3F013-1734-47AD-A1D1-587844D0F75D}"/>
    <cellStyle name="Migliaia 2 2 2 2 7 5 2" xfId="32029" xr:uid="{8D123214-B0DC-4D07-81AB-9C61F7959CA4}"/>
    <cellStyle name="Migliaia 2 2 2 2 7 6" xfId="21630" xr:uid="{3B021745-659C-498D-859E-D344FB2ADE6F}"/>
    <cellStyle name="Migliaia 2 2 2 2 8" xfId="1632" xr:uid="{AED226DA-BBF7-487E-A22C-57E9D8428458}"/>
    <cellStyle name="Migliaia 2 2 2 2 8 2" xfId="4832" xr:uid="{BD586575-6EF8-465F-BB4D-5C763A9890B5}"/>
    <cellStyle name="Migliaia 2 2 2 2 8 2 2" xfId="15231" xr:uid="{B2AA51F7-0A0C-451C-BC4D-F6CCC438BD41}"/>
    <cellStyle name="Migliaia 2 2 2 2 8 2 2 2" xfId="36029" xr:uid="{092F6853-E4DA-4F08-870B-0B633079EE3E}"/>
    <cellStyle name="Migliaia 2 2 2 2 8 2 3" xfId="25630" xr:uid="{06990494-B5C7-4CFB-9DC4-23E6B4EA8DD0}"/>
    <cellStyle name="Migliaia 2 2 2 2 8 3" xfId="8032" xr:uid="{57656364-106A-4056-82D5-CE067DA10D44}"/>
    <cellStyle name="Migliaia 2 2 2 2 8 3 2" xfId="18431" xr:uid="{6E3CBA76-E80E-4B0A-97C0-4D0A75378B37}"/>
    <cellStyle name="Migliaia 2 2 2 2 8 3 2 2" xfId="39229" xr:uid="{0576A7CE-8E79-4BFF-88D0-5A302ECE095B}"/>
    <cellStyle name="Migliaia 2 2 2 2 8 3 3" xfId="28830" xr:uid="{EE4B6AD8-85BD-4B02-9A67-E839F31344DB}"/>
    <cellStyle name="Migliaia 2 2 2 2 8 4" xfId="12031" xr:uid="{9E645070-BABC-4A06-9761-A59D2DD90A55}"/>
    <cellStyle name="Migliaia 2 2 2 2 8 4 2" xfId="32829" xr:uid="{3BEB0DAA-EF59-44B5-A9FC-2E97DBA9BF3A}"/>
    <cellStyle name="Migliaia 2 2 2 2 8 5" xfId="22430" xr:uid="{C84F3608-AD94-4FDE-A58F-CF9D5A3539B3}"/>
    <cellStyle name="Migliaia 2 2 2 2 9" xfId="3232" xr:uid="{7365B902-AD9B-4126-9836-92D442591D01}"/>
    <cellStyle name="Migliaia 2 2 2 2 9 2" xfId="13631" xr:uid="{3A66DE73-7A54-4AEE-93DB-96F966C0F66A}"/>
    <cellStyle name="Migliaia 2 2 2 2 9 2 2" xfId="34429" xr:uid="{72FF8C72-A670-40C8-A14F-1BD38CD85D07}"/>
    <cellStyle name="Migliaia 2 2 2 2 9 3" xfId="24030" xr:uid="{82A2FFEC-C2AA-4DC0-9079-3CF80D676831}"/>
    <cellStyle name="Migliaia 2 2 2 3" xfId="45" xr:uid="{00000000-0005-0000-0000-00002F000000}"/>
    <cellStyle name="Migliaia 2 2 2 3 10" xfId="9645" xr:uid="{B7751B3E-3851-4CC9-97E7-82418348F930}"/>
    <cellStyle name="Migliaia 2 2 2 3 10 2" xfId="20044" xr:uid="{B9F88259-B794-4CF9-B714-9E2CAF93F3A5}"/>
    <cellStyle name="Migliaia 2 2 2 3 10 2 2" xfId="40842" xr:uid="{653821BC-8C1A-4C53-8A7A-407E7096985B}"/>
    <cellStyle name="Migliaia 2 2 2 3 10 3" xfId="30443" xr:uid="{34095318-B92D-4E0A-B3D5-EF4A2EA85961}"/>
    <cellStyle name="Migliaia 2 2 2 3 11" xfId="10444" xr:uid="{14CFF2A0-3ADA-42CD-BA64-88F1F1957DDC}"/>
    <cellStyle name="Migliaia 2 2 2 3 11 2" xfId="31242" xr:uid="{800784D9-34BD-49CA-9638-1C36DCEE656B}"/>
    <cellStyle name="Migliaia 2 2 2 3 12" xfId="20843" xr:uid="{98052698-56CF-49A5-8328-797BE348BF9C}"/>
    <cellStyle name="Migliaia 2 2 2 3 2" xfId="95" xr:uid="{00000000-0005-0000-0000-000030000000}"/>
    <cellStyle name="Migliaia 2 2 2 3 2 10" xfId="10494" xr:uid="{4CA013C7-C01F-4A56-98DD-40D43AABFCC7}"/>
    <cellStyle name="Migliaia 2 2 2 3 2 10 2" xfId="31292" xr:uid="{F0113FEC-B636-4DE0-B31B-3C90EF269F23}"/>
    <cellStyle name="Migliaia 2 2 2 3 2 11" xfId="20893" xr:uid="{FA5A366D-06E5-4A46-A12E-1DC179E1FC68}"/>
    <cellStyle name="Migliaia 2 2 2 3 2 2" xfId="195" xr:uid="{00000000-0005-0000-0000-000031000000}"/>
    <cellStyle name="Migliaia 2 2 2 3 2 2 10" xfId="20993" xr:uid="{FFD037B0-6143-40C1-905E-A18A798023FD}"/>
    <cellStyle name="Migliaia 2 2 2 3 2 2 2" xfId="395" xr:uid="{00000000-0005-0000-0000-000032000000}"/>
    <cellStyle name="Migliaia 2 2 2 3 2 2 2 2" xfId="795" xr:uid="{00000000-0005-0000-0000-000033000000}"/>
    <cellStyle name="Migliaia 2 2 2 3 2 2 2 2 2" xfId="1595" xr:uid="{A9C27D7A-60D2-412C-8973-AFFDEE247E05}"/>
    <cellStyle name="Migliaia 2 2 2 3 2 2 2 2 2 2" xfId="3195" xr:uid="{F6BD70F7-E97D-45C9-8E06-AE269B67983F}"/>
    <cellStyle name="Migliaia 2 2 2 3 2 2 2 2 2 2 2" xfId="6395" xr:uid="{5FA36A30-8254-4C69-8FB6-C4391148106F}"/>
    <cellStyle name="Migliaia 2 2 2 3 2 2 2 2 2 2 2 2" xfId="16794" xr:uid="{758BA5CE-A572-47D1-9E64-67D44C6FDD5E}"/>
    <cellStyle name="Migliaia 2 2 2 3 2 2 2 2 2 2 2 2 2" xfId="37592" xr:uid="{472DCF90-B2B4-48D9-BF67-6190304F07E1}"/>
    <cellStyle name="Migliaia 2 2 2 3 2 2 2 2 2 2 2 3" xfId="27193" xr:uid="{FCC68BFC-9FD9-42BF-89B4-B80CBEC18DDD}"/>
    <cellStyle name="Migliaia 2 2 2 3 2 2 2 2 2 2 3" xfId="9595" xr:uid="{42511D78-0335-49F5-9917-886121D15D75}"/>
    <cellStyle name="Migliaia 2 2 2 3 2 2 2 2 2 2 3 2" xfId="19994" xr:uid="{051E4889-AC5C-4845-9B39-7BE26B019A5E}"/>
    <cellStyle name="Migliaia 2 2 2 3 2 2 2 2 2 2 3 2 2" xfId="40792" xr:uid="{4CD16390-4B80-4381-AFC8-475E68BDCB18}"/>
    <cellStyle name="Migliaia 2 2 2 3 2 2 2 2 2 2 3 3" xfId="30393" xr:uid="{50A289B1-BD13-4C37-82A8-D04DECA026F5}"/>
    <cellStyle name="Migliaia 2 2 2 3 2 2 2 2 2 2 4" xfId="13594" xr:uid="{488DDB94-EA4A-47E9-B0EF-F742CB6611CB}"/>
    <cellStyle name="Migliaia 2 2 2 3 2 2 2 2 2 2 4 2" xfId="34392" xr:uid="{D07EF1C2-F1DB-4D95-BCCC-90DE2E25436D}"/>
    <cellStyle name="Migliaia 2 2 2 3 2 2 2 2 2 2 5" xfId="23993" xr:uid="{0AFA5D86-A1EE-4724-A901-7E07715881C0}"/>
    <cellStyle name="Migliaia 2 2 2 3 2 2 2 2 2 3" xfId="4795" xr:uid="{82466A37-EFB5-4697-8E89-496AA6C02C8A}"/>
    <cellStyle name="Migliaia 2 2 2 3 2 2 2 2 2 3 2" xfId="15194" xr:uid="{EB553B6C-29BB-41A1-A79F-B41ACEA271A3}"/>
    <cellStyle name="Migliaia 2 2 2 3 2 2 2 2 2 3 2 2" xfId="35992" xr:uid="{0FD62B48-7183-4349-A5CF-62A063175D08}"/>
    <cellStyle name="Migliaia 2 2 2 3 2 2 2 2 2 3 3" xfId="25593" xr:uid="{B291245F-332A-4074-B54F-8C9AA129D1EB}"/>
    <cellStyle name="Migliaia 2 2 2 3 2 2 2 2 2 4" xfId="7995" xr:uid="{8F58D9B5-452A-4C66-B134-5175725EC237}"/>
    <cellStyle name="Migliaia 2 2 2 3 2 2 2 2 2 4 2" xfId="18394" xr:uid="{B0A702E7-A294-4583-B5AB-121411051BAD}"/>
    <cellStyle name="Migliaia 2 2 2 3 2 2 2 2 2 4 2 2" xfId="39192" xr:uid="{0EE65CC6-63B3-42D4-A292-80B0C6641771}"/>
    <cellStyle name="Migliaia 2 2 2 3 2 2 2 2 2 4 3" xfId="28793" xr:uid="{EC116C92-B2DB-4CC8-861A-0A42FE076806}"/>
    <cellStyle name="Migliaia 2 2 2 3 2 2 2 2 2 5" xfId="11994" xr:uid="{31B9F39A-93B7-4A08-842F-E42B0941D0BF}"/>
    <cellStyle name="Migliaia 2 2 2 3 2 2 2 2 2 5 2" xfId="32792" xr:uid="{8F83832F-BE1D-44EB-B4BA-301CEA00030A}"/>
    <cellStyle name="Migliaia 2 2 2 3 2 2 2 2 2 6" xfId="22393" xr:uid="{E82ECFD3-52C7-49C3-9338-AA2E9D072FC7}"/>
    <cellStyle name="Migliaia 2 2 2 3 2 2 2 2 3" xfId="2395" xr:uid="{3CDBF66F-37D3-44CD-8A94-336E683C1597}"/>
    <cellStyle name="Migliaia 2 2 2 3 2 2 2 2 3 2" xfId="5595" xr:uid="{8786ED6E-8FBB-4986-9120-25F6B8B2A0FD}"/>
    <cellStyle name="Migliaia 2 2 2 3 2 2 2 2 3 2 2" xfId="15994" xr:uid="{934C8C1A-A970-4EBE-8CFE-9779E8083F9E}"/>
    <cellStyle name="Migliaia 2 2 2 3 2 2 2 2 3 2 2 2" xfId="36792" xr:uid="{04AD4941-8D35-496B-8572-AD45827814C2}"/>
    <cellStyle name="Migliaia 2 2 2 3 2 2 2 2 3 2 3" xfId="26393" xr:uid="{A824CB51-051D-4DB7-AAEE-C6193A55996D}"/>
    <cellStyle name="Migliaia 2 2 2 3 2 2 2 2 3 3" xfId="8795" xr:uid="{1058E1E5-8D6A-4618-93C2-8CF9899E383B}"/>
    <cellStyle name="Migliaia 2 2 2 3 2 2 2 2 3 3 2" xfId="19194" xr:uid="{C6EDB5B8-3A7B-4E15-8500-36B342362557}"/>
    <cellStyle name="Migliaia 2 2 2 3 2 2 2 2 3 3 2 2" xfId="39992" xr:uid="{34262B71-C5ED-4641-83E7-1BB94B16B0D4}"/>
    <cellStyle name="Migliaia 2 2 2 3 2 2 2 2 3 3 3" xfId="29593" xr:uid="{CD7A7665-1AC7-40ED-AE93-7C32D362288E}"/>
    <cellStyle name="Migliaia 2 2 2 3 2 2 2 2 3 4" xfId="12794" xr:uid="{EEED55D9-C4AB-46C6-9304-66660656D400}"/>
    <cellStyle name="Migliaia 2 2 2 3 2 2 2 2 3 4 2" xfId="33592" xr:uid="{A89230B0-590A-47FC-9133-6E9FCE17564E}"/>
    <cellStyle name="Migliaia 2 2 2 3 2 2 2 2 3 5" xfId="23193" xr:uid="{84EE795C-92B0-4846-919F-E7814A808344}"/>
    <cellStyle name="Migliaia 2 2 2 3 2 2 2 2 4" xfId="3995" xr:uid="{43B98B9C-8533-4D81-8F7B-3F6245F2BB55}"/>
    <cellStyle name="Migliaia 2 2 2 3 2 2 2 2 4 2" xfId="14394" xr:uid="{3618B3BE-50CF-4CE1-B2A8-C89BEE276C63}"/>
    <cellStyle name="Migliaia 2 2 2 3 2 2 2 2 4 2 2" xfId="35192" xr:uid="{F434139E-55ED-4558-B080-EA1C45331E4C}"/>
    <cellStyle name="Migliaia 2 2 2 3 2 2 2 2 4 3" xfId="24793" xr:uid="{CF0F3F3D-C7D6-4D2E-88E6-AF9A8153E175}"/>
    <cellStyle name="Migliaia 2 2 2 3 2 2 2 2 5" xfId="7195" xr:uid="{DA0C0C2F-395A-4C85-9E44-605EE3262E7F}"/>
    <cellStyle name="Migliaia 2 2 2 3 2 2 2 2 5 2" xfId="17594" xr:uid="{DA1742BD-6AB8-4BA1-ACE2-8B84EF141D8D}"/>
    <cellStyle name="Migliaia 2 2 2 3 2 2 2 2 5 2 2" xfId="38392" xr:uid="{A41418C4-8841-4468-B8CF-6721BFD70381}"/>
    <cellStyle name="Migliaia 2 2 2 3 2 2 2 2 5 3" xfId="27993" xr:uid="{DE010F5F-AF08-4A0F-80A2-4819FADC3400}"/>
    <cellStyle name="Migliaia 2 2 2 3 2 2 2 2 6" xfId="10395" xr:uid="{FB40BFBD-96CB-41D4-9DE7-36D981826BC9}"/>
    <cellStyle name="Migliaia 2 2 2 3 2 2 2 2 6 2" xfId="20794" xr:uid="{CF42F3FF-5DA2-421D-9745-1275E4765D31}"/>
    <cellStyle name="Migliaia 2 2 2 3 2 2 2 2 6 2 2" xfId="41592" xr:uid="{43479C66-AF66-4458-BF7E-842B14658958}"/>
    <cellStyle name="Migliaia 2 2 2 3 2 2 2 2 6 3" xfId="31193" xr:uid="{B52B518E-DC87-4418-A0E2-0693BFA9D50E}"/>
    <cellStyle name="Migliaia 2 2 2 3 2 2 2 2 7" xfId="11194" xr:uid="{6305772A-0966-4748-BB80-6513FB1C247D}"/>
    <cellStyle name="Migliaia 2 2 2 3 2 2 2 2 7 2" xfId="31992" xr:uid="{EBEE21A2-6FCE-4FE9-9139-76CEDC5F524B}"/>
    <cellStyle name="Migliaia 2 2 2 3 2 2 2 2 8" xfId="21593" xr:uid="{AA9C6D00-3A14-4959-BC8C-764D861FB4B5}"/>
    <cellStyle name="Migliaia 2 2 2 3 2 2 2 3" xfId="1195" xr:uid="{404A549B-C7B7-49DD-AA96-0F9ADEC23F8B}"/>
    <cellStyle name="Migliaia 2 2 2 3 2 2 2 3 2" xfId="2795" xr:uid="{5EDBBF60-90C9-40E4-9F2C-9BD859D5D040}"/>
    <cellStyle name="Migliaia 2 2 2 3 2 2 2 3 2 2" xfId="5995" xr:uid="{98AFB1BE-A8F0-4BB0-83CD-0516B23220FF}"/>
    <cellStyle name="Migliaia 2 2 2 3 2 2 2 3 2 2 2" xfId="16394" xr:uid="{CCC80AA7-3017-4A08-8308-F2DE8115AEFA}"/>
    <cellStyle name="Migliaia 2 2 2 3 2 2 2 3 2 2 2 2" xfId="37192" xr:uid="{87BD7E2D-1670-4C50-91F8-8E50EA92A0CF}"/>
    <cellStyle name="Migliaia 2 2 2 3 2 2 2 3 2 2 3" xfId="26793" xr:uid="{41C1D268-C49D-4BF9-8C6C-FA8E01DD93DE}"/>
    <cellStyle name="Migliaia 2 2 2 3 2 2 2 3 2 3" xfId="9195" xr:uid="{B8EA7E42-19A5-4AC5-BBC6-1507322F7A06}"/>
    <cellStyle name="Migliaia 2 2 2 3 2 2 2 3 2 3 2" xfId="19594" xr:uid="{3BF5F144-36F2-4537-9528-9F8437930D2C}"/>
    <cellStyle name="Migliaia 2 2 2 3 2 2 2 3 2 3 2 2" xfId="40392" xr:uid="{5EC42053-8A9E-4CC9-B462-CAA40C4D14A4}"/>
    <cellStyle name="Migliaia 2 2 2 3 2 2 2 3 2 3 3" xfId="29993" xr:uid="{25C1BDED-0647-46CF-B203-99C83A114B1E}"/>
    <cellStyle name="Migliaia 2 2 2 3 2 2 2 3 2 4" xfId="13194" xr:uid="{C94EBC58-5F3C-4A6F-997A-93FE7AE72A6F}"/>
    <cellStyle name="Migliaia 2 2 2 3 2 2 2 3 2 4 2" xfId="33992" xr:uid="{1FA67AA9-FB83-4181-9DF9-E006EC61206E}"/>
    <cellStyle name="Migliaia 2 2 2 3 2 2 2 3 2 5" xfId="23593" xr:uid="{2AD50DDB-7C26-4551-B4BE-3657507CAC62}"/>
    <cellStyle name="Migliaia 2 2 2 3 2 2 2 3 3" xfId="4395" xr:uid="{54543243-8665-4949-B320-5E3D1DEF4BA3}"/>
    <cellStyle name="Migliaia 2 2 2 3 2 2 2 3 3 2" xfId="14794" xr:uid="{D901719D-4AC6-4C1C-B4A9-17DFC6DB986B}"/>
    <cellStyle name="Migliaia 2 2 2 3 2 2 2 3 3 2 2" xfId="35592" xr:uid="{AA88C2BA-95ED-4A3A-B72A-061C5FA751D4}"/>
    <cellStyle name="Migliaia 2 2 2 3 2 2 2 3 3 3" xfId="25193" xr:uid="{FFABB27D-AEF6-49D8-AAA0-BEBF8B37C739}"/>
    <cellStyle name="Migliaia 2 2 2 3 2 2 2 3 4" xfId="7595" xr:uid="{486A3A1E-F6C4-45F1-92F7-18E4AA940965}"/>
    <cellStyle name="Migliaia 2 2 2 3 2 2 2 3 4 2" xfId="17994" xr:uid="{6FE9DCC4-9621-485F-BE01-A6611A32207B}"/>
    <cellStyle name="Migliaia 2 2 2 3 2 2 2 3 4 2 2" xfId="38792" xr:uid="{26C58299-0A95-475F-8743-F352CC137B46}"/>
    <cellStyle name="Migliaia 2 2 2 3 2 2 2 3 4 3" xfId="28393" xr:uid="{E9077613-3913-4D0F-BC64-E594AA6867C0}"/>
    <cellStyle name="Migliaia 2 2 2 3 2 2 2 3 5" xfId="11594" xr:uid="{97755ED8-3399-4DBC-8B3A-EB925E5B113F}"/>
    <cellStyle name="Migliaia 2 2 2 3 2 2 2 3 5 2" xfId="32392" xr:uid="{EA90E091-E912-44F7-8CC1-5710D48B1103}"/>
    <cellStyle name="Migliaia 2 2 2 3 2 2 2 3 6" xfId="21993" xr:uid="{EE997B51-33D4-4070-BD43-B5ACC40350E9}"/>
    <cellStyle name="Migliaia 2 2 2 3 2 2 2 4" xfId="1995" xr:uid="{24E2A667-BC92-4376-8C1D-B2AADFA5C01A}"/>
    <cellStyle name="Migliaia 2 2 2 3 2 2 2 4 2" xfId="5195" xr:uid="{0BAFE36A-7440-40E2-9438-B24797B42695}"/>
    <cellStyle name="Migliaia 2 2 2 3 2 2 2 4 2 2" xfId="15594" xr:uid="{C396DF3D-71FD-4D92-9374-4BE245091EFB}"/>
    <cellStyle name="Migliaia 2 2 2 3 2 2 2 4 2 2 2" xfId="36392" xr:uid="{4B6D4D37-3C30-469C-B62E-1C7C61C7FDA2}"/>
    <cellStyle name="Migliaia 2 2 2 3 2 2 2 4 2 3" xfId="25993" xr:uid="{40130771-78C6-4C8A-B75C-E85B634C1F76}"/>
    <cellStyle name="Migliaia 2 2 2 3 2 2 2 4 3" xfId="8395" xr:uid="{2B44FFF9-E54F-473E-A3FC-655D83868913}"/>
    <cellStyle name="Migliaia 2 2 2 3 2 2 2 4 3 2" xfId="18794" xr:uid="{52E42911-E473-4B50-93AB-E6470DEF9A89}"/>
    <cellStyle name="Migliaia 2 2 2 3 2 2 2 4 3 2 2" xfId="39592" xr:uid="{28DD2BDC-1F0A-4B4A-8606-ACEA4B3563D4}"/>
    <cellStyle name="Migliaia 2 2 2 3 2 2 2 4 3 3" xfId="29193" xr:uid="{FD76CA95-74E7-430E-9C91-26F909AA260E}"/>
    <cellStyle name="Migliaia 2 2 2 3 2 2 2 4 4" xfId="12394" xr:uid="{57A01022-276E-460A-86E1-D80B352434E6}"/>
    <cellStyle name="Migliaia 2 2 2 3 2 2 2 4 4 2" xfId="33192" xr:uid="{4399A70F-FF47-4BB6-98AB-24A3E522BE79}"/>
    <cellStyle name="Migliaia 2 2 2 3 2 2 2 4 5" xfId="22793" xr:uid="{C065D88D-4715-4D17-9DA9-74963CC39590}"/>
    <cellStyle name="Migliaia 2 2 2 3 2 2 2 5" xfId="3595" xr:uid="{56981ABB-61D9-4C74-B9C1-3C519633A6F9}"/>
    <cellStyle name="Migliaia 2 2 2 3 2 2 2 5 2" xfId="13994" xr:uid="{8B76CC79-6060-4A6F-AD32-E5AA3B2029F0}"/>
    <cellStyle name="Migliaia 2 2 2 3 2 2 2 5 2 2" xfId="34792" xr:uid="{375575AD-45CC-4AF4-8279-E684C0DA708E}"/>
    <cellStyle name="Migliaia 2 2 2 3 2 2 2 5 3" xfId="24393" xr:uid="{7D9C1AE4-9B56-417B-B91F-84492C20487A}"/>
    <cellStyle name="Migliaia 2 2 2 3 2 2 2 6" xfId="6795" xr:uid="{4166827B-E5BA-43A3-BABD-BE41B3B75FCC}"/>
    <cellStyle name="Migliaia 2 2 2 3 2 2 2 6 2" xfId="17194" xr:uid="{C82DA708-DD30-414F-8197-3D36A198E1A2}"/>
    <cellStyle name="Migliaia 2 2 2 3 2 2 2 6 2 2" xfId="37992" xr:uid="{95879D3C-E2CB-484E-BD42-2066693CC987}"/>
    <cellStyle name="Migliaia 2 2 2 3 2 2 2 6 3" xfId="27593" xr:uid="{6B9ECABC-13A9-4AA1-AA0B-297A61BF9AA4}"/>
    <cellStyle name="Migliaia 2 2 2 3 2 2 2 7" xfId="9995" xr:uid="{F9A9A895-74C2-499F-84E1-1776C5EC610D}"/>
    <cellStyle name="Migliaia 2 2 2 3 2 2 2 7 2" xfId="20394" xr:uid="{9F919897-3BDD-4F28-8D17-7FE0C6C94D13}"/>
    <cellStyle name="Migliaia 2 2 2 3 2 2 2 7 2 2" xfId="41192" xr:uid="{95D43F4D-4CCD-4267-861E-575EAA266F29}"/>
    <cellStyle name="Migliaia 2 2 2 3 2 2 2 7 3" xfId="30793" xr:uid="{4ECF4F62-BBD3-42FC-A164-B5ECBDF74E2F}"/>
    <cellStyle name="Migliaia 2 2 2 3 2 2 2 8" xfId="10794" xr:uid="{FD5D0571-3B7D-4ABA-B2A1-694B05D67DE0}"/>
    <cellStyle name="Migliaia 2 2 2 3 2 2 2 8 2" xfId="31592" xr:uid="{03FE3BE6-9AB6-48D0-B0E5-B4F892BB86BE}"/>
    <cellStyle name="Migliaia 2 2 2 3 2 2 2 9" xfId="21193" xr:uid="{974DDAEE-7FC2-410D-9F6D-E545C08CD0DD}"/>
    <cellStyle name="Migliaia 2 2 2 3 2 2 3" xfId="595" xr:uid="{00000000-0005-0000-0000-000034000000}"/>
    <cellStyle name="Migliaia 2 2 2 3 2 2 3 2" xfId="1395" xr:uid="{F465DFEA-5D7C-4BD0-9590-BC6C7DD27DE2}"/>
    <cellStyle name="Migliaia 2 2 2 3 2 2 3 2 2" xfId="2995" xr:uid="{435BF121-6600-4DEE-B48B-8F06F48CF2BF}"/>
    <cellStyle name="Migliaia 2 2 2 3 2 2 3 2 2 2" xfId="6195" xr:uid="{AD83C986-D946-4C7A-BED6-AC2405A0EFDA}"/>
    <cellStyle name="Migliaia 2 2 2 3 2 2 3 2 2 2 2" xfId="16594" xr:uid="{6B903D08-6E15-48FC-87D2-18EE2CD86C27}"/>
    <cellStyle name="Migliaia 2 2 2 3 2 2 3 2 2 2 2 2" xfId="37392" xr:uid="{2D1981DF-6C24-45A1-B7D7-7E1649D65D5F}"/>
    <cellStyle name="Migliaia 2 2 2 3 2 2 3 2 2 2 3" xfId="26993" xr:uid="{65126B93-59EE-4827-A3D4-7DF074FEDD9A}"/>
    <cellStyle name="Migliaia 2 2 2 3 2 2 3 2 2 3" xfId="9395" xr:uid="{60AA228D-535D-45A9-933B-2F6F924481B0}"/>
    <cellStyle name="Migliaia 2 2 2 3 2 2 3 2 2 3 2" xfId="19794" xr:uid="{E68416EC-FE64-44D5-9A47-2EF093E060F4}"/>
    <cellStyle name="Migliaia 2 2 2 3 2 2 3 2 2 3 2 2" xfId="40592" xr:uid="{F607CCE4-10D4-4B29-8B8D-6945ABB185E8}"/>
    <cellStyle name="Migliaia 2 2 2 3 2 2 3 2 2 3 3" xfId="30193" xr:uid="{C3B5E8DB-AE68-4F33-8E96-36F0A4164F96}"/>
    <cellStyle name="Migliaia 2 2 2 3 2 2 3 2 2 4" xfId="13394" xr:uid="{D4E45193-FEB6-46BF-A7B7-7271598A969B}"/>
    <cellStyle name="Migliaia 2 2 2 3 2 2 3 2 2 4 2" xfId="34192" xr:uid="{FB406A96-F4F5-407D-854E-4D528F84E7BF}"/>
    <cellStyle name="Migliaia 2 2 2 3 2 2 3 2 2 5" xfId="23793" xr:uid="{CF5F66C8-BCBA-4715-B3AE-E03569798E3C}"/>
    <cellStyle name="Migliaia 2 2 2 3 2 2 3 2 3" xfId="4595" xr:uid="{743ABCBF-D69C-4A3A-9F60-7634133D14B5}"/>
    <cellStyle name="Migliaia 2 2 2 3 2 2 3 2 3 2" xfId="14994" xr:uid="{B8021B3B-B65D-4C02-9E90-285E83AFA5FB}"/>
    <cellStyle name="Migliaia 2 2 2 3 2 2 3 2 3 2 2" xfId="35792" xr:uid="{CA0653E4-BBC3-473F-8535-99C5640687F4}"/>
    <cellStyle name="Migliaia 2 2 2 3 2 2 3 2 3 3" xfId="25393" xr:uid="{DB840E32-02D2-4D76-8630-EF01D9365797}"/>
    <cellStyle name="Migliaia 2 2 2 3 2 2 3 2 4" xfId="7795" xr:uid="{97327E91-058E-4814-9F49-554E0D243803}"/>
    <cellStyle name="Migliaia 2 2 2 3 2 2 3 2 4 2" xfId="18194" xr:uid="{9568B572-5399-45C8-9E37-BCF4731324A3}"/>
    <cellStyle name="Migliaia 2 2 2 3 2 2 3 2 4 2 2" xfId="38992" xr:uid="{605E6159-5691-4A5D-BAC2-98ACEE7B1BBA}"/>
    <cellStyle name="Migliaia 2 2 2 3 2 2 3 2 4 3" xfId="28593" xr:uid="{11092FBF-6BE4-4794-825F-CB1FD41FFA0D}"/>
    <cellStyle name="Migliaia 2 2 2 3 2 2 3 2 5" xfId="11794" xr:uid="{875C4F4E-3916-4211-A1F9-F456300FC968}"/>
    <cellStyle name="Migliaia 2 2 2 3 2 2 3 2 5 2" xfId="32592" xr:uid="{E424D908-1B4A-4DBA-B894-2FF644701322}"/>
    <cellStyle name="Migliaia 2 2 2 3 2 2 3 2 6" xfId="22193" xr:uid="{A7620B57-BBA6-4CB2-8DDD-FBF71FF18272}"/>
    <cellStyle name="Migliaia 2 2 2 3 2 2 3 3" xfId="2195" xr:uid="{7586C710-9CF2-4B13-B277-370F5EF461DA}"/>
    <cellStyle name="Migliaia 2 2 2 3 2 2 3 3 2" xfId="5395" xr:uid="{13A37340-2B26-4878-9BA4-E288B893BAF2}"/>
    <cellStyle name="Migliaia 2 2 2 3 2 2 3 3 2 2" xfId="15794" xr:uid="{5AE08600-4E7C-4001-8226-29F18AD0711F}"/>
    <cellStyle name="Migliaia 2 2 2 3 2 2 3 3 2 2 2" xfId="36592" xr:uid="{A18BE4BA-A1BA-4860-8303-24C02470B77A}"/>
    <cellStyle name="Migliaia 2 2 2 3 2 2 3 3 2 3" xfId="26193" xr:uid="{88F8FF50-7540-418C-9A9E-6C21E967884C}"/>
    <cellStyle name="Migliaia 2 2 2 3 2 2 3 3 3" xfId="8595" xr:uid="{729A3EC8-35A8-452B-8630-917C8382F82C}"/>
    <cellStyle name="Migliaia 2 2 2 3 2 2 3 3 3 2" xfId="18994" xr:uid="{AE8136F2-79D5-4D0C-B65F-04DA9798BA68}"/>
    <cellStyle name="Migliaia 2 2 2 3 2 2 3 3 3 2 2" xfId="39792" xr:uid="{FE4F9DBD-434A-4C2F-B7AF-E9BB56290F89}"/>
    <cellStyle name="Migliaia 2 2 2 3 2 2 3 3 3 3" xfId="29393" xr:uid="{CB2FA2DF-0F67-48DB-9493-2629B299B0FE}"/>
    <cellStyle name="Migliaia 2 2 2 3 2 2 3 3 4" xfId="12594" xr:uid="{43E1DBE8-7B74-49EB-B9CC-875BD93AB87B}"/>
    <cellStyle name="Migliaia 2 2 2 3 2 2 3 3 4 2" xfId="33392" xr:uid="{73FD016E-F82C-40D7-8AF8-AB3608A37B92}"/>
    <cellStyle name="Migliaia 2 2 2 3 2 2 3 3 5" xfId="22993" xr:uid="{FD326C10-C407-4E52-AFCB-9E81E29C203F}"/>
    <cellStyle name="Migliaia 2 2 2 3 2 2 3 4" xfId="3795" xr:uid="{8675C377-4B22-4478-B67A-80E8791DBB33}"/>
    <cellStyle name="Migliaia 2 2 2 3 2 2 3 4 2" xfId="14194" xr:uid="{E6709D44-785B-4D66-AA19-DE1A027907C0}"/>
    <cellStyle name="Migliaia 2 2 2 3 2 2 3 4 2 2" xfId="34992" xr:uid="{1BE4A866-FF79-4B0C-AFF7-94CC94CE40EA}"/>
    <cellStyle name="Migliaia 2 2 2 3 2 2 3 4 3" xfId="24593" xr:uid="{9A2F4548-57BD-4EA8-8D58-228E40C7501F}"/>
    <cellStyle name="Migliaia 2 2 2 3 2 2 3 5" xfId="6995" xr:uid="{A78F1A74-DD4A-40BB-8531-636B3F52DF4C}"/>
    <cellStyle name="Migliaia 2 2 2 3 2 2 3 5 2" xfId="17394" xr:uid="{4DF4C21C-7171-4896-B0B3-01CB4E80C494}"/>
    <cellStyle name="Migliaia 2 2 2 3 2 2 3 5 2 2" xfId="38192" xr:uid="{A20400E6-D9CD-4A54-A947-2131CD7EB5CE}"/>
    <cellStyle name="Migliaia 2 2 2 3 2 2 3 5 3" xfId="27793" xr:uid="{332AB7B5-BF92-45BD-8E59-BDBD793DDFBC}"/>
    <cellStyle name="Migliaia 2 2 2 3 2 2 3 6" xfId="10195" xr:uid="{0791489B-1353-403F-8E83-33DDBCDCD2FD}"/>
    <cellStyle name="Migliaia 2 2 2 3 2 2 3 6 2" xfId="20594" xr:uid="{DF648732-F81F-4481-9CE0-B2BCAEAA6CC7}"/>
    <cellStyle name="Migliaia 2 2 2 3 2 2 3 6 2 2" xfId="41392" xr:uid="{354F4E1E-CB5E-464D-9E49-7AAD7C184AEB}"/>
    <cellStyle name="Migliaia 2 2 2 3 2 2 3 6 3" xfId="30993" xr:uid="{6A3A4FA4-B97C-47B4-8241-E2A082558F74}"/>
    <cellStyle name="Migliaia 2 2 2 3 2 2 3 7" xfId="10994" xr:uid="{6374D03D-5927-4DC1-8071-D22C556845BC}"/>
    <cellStyle name="Migliaia 2 2 2 3 2 2 3 7 2" xfId="31792" xr:uid="{241AD068-C686-490B-9CCB-432D8620C046}"/>
    <cellStyle name="Migliaia 2 2 2 3 2 2 3 8" xfId="21393" xr:uid="{2A81A0D1-BACB-4FD6-9491-BA45E398AE7C}"/>
    <cellStyle name="Migliaia 2 2 2 3 2 2 4" xfId="995" xr:uid="{F0E97550-165F-4D4C-869D-3CC1B0AD362B}"/>
    <cellStyle name="Migliaia 2 2 2 3 2 2 4 2" xfId="2595" xr:uid="{625EC599-D488-4236-920B-6D3E140D4539}"/>
    <cellStyle name="Migliaia 2 2 2 3 2 2 4 2 2" xfId="5795" xr:uid="{5641179F-358E-46E1-8E19-4119BA7FB402}"/>
    <cellStyle name="Migliaia 2 2 2 3 2 2 4 2 2 2" xfId="16194" xr:uid="{5C02B241-E6B6-464F-BA03-FE347F90385E}"/>
    <cellStyle name="Migliaia 2 2 2 3 2 2 4 2 2 2 2" xfId="36992" xr:uid="{28DA95BE-CA3B-43FD-9ADC-369D2FAB8081}"/>
    <cellStyle name="Migliaia 2 2 2 3 2 2 4 2 2 3" xfId="26593" xr:uid="{B4F3060E-A6BA-4DAD-BE57-DE560993E888}"/>
    <cellStyle name="Migliaia 2 2 2 3 2 2 4 2 3" xfId="8995" xr:uid="{D2E13BAC-82DA-492C-B1B9-99CC9F00C746}"/>
    <cellStyle name="Migliaia 2 2 2 3 2 2 4 2 3 2" xfId="19394" xr:uid="{4F6EE257-0D34-4B4B-9D7F-122A378540D0}"/>
    <cellStyle name="Migliaia 2 2 2 3 2 2 4 2 3 2 2" xfId="40192" xr:uid="{7E96A289-5BCF-48E9-8FE1-1ACF82357CDC}"/>
    <cellStyle name="Migliaia 2 2 2 3 2 2 4 2 3 3" xfId="29793" xr:uid="{3B3EED21-7F3E-4BD4-894F-AA7DF0D292EF}"/>
    <cellStyle name="Migliaia 2 2 2 3 2 2 4 2 4" xfId="12994" xr:uid="{2BE6250E-D551-41BA-BF0E-9B1EC6EFC4E8}"/>
    <cellStyle name="Migliaia 2 2 2 3 2 2 4 2 4 2" xfId="33792" xr:uid="{99B14557-8094-42E5-B4D7-C80DA98FD0DF}"/>
    <cellStyle name="Migliaia 2 2 2 3 2 2 4 2 5" xfId="23393" xr:uid="{CD4FBEF9-8FA4-4913-8248-1C022FD1A12E}"/>
    <cellStyle name="Migliaia 2 2 2 3 2 2 4 3" xfId="4195" xr:uid="{2219C360-9525-4E2F-9C65-409164F44A2E}"/>
    <cellStyle name="Migliaia 2 2 2 3 2 2 4 3 2" xfId="14594" xr:uid="{D43CE035-94F3-43C2-BDCF-AB6ECD49FB32}"/>
    <cellStyle name="Migliaia 2 2 2 3 2 2 4 3 2 2" xfId="35392" xr:uid="{4BC2CDC2-9815-4746-BE8D-2A900BDABD2F}"/>
    <cellStyle name="Migliaia 2 2 2 3 2 2 4 3 3" xfId="24993" xr:uid="{AAA393A9-13B1-4E40-92E2-9B1A53167F7C}"/>
    <cellStyle name="Migliaia 2 2 2 3 2 2 4 4" xfId="7395" xr:uid="{A892D72F-B438-447A-8F90-273DB1B2350A}"/>
    <cellStyle name="Migliaia 2 2 2 3 2 2 4 4 2" xfId="17794" xr:uid="{AD1D8F7B-7B06-4E0E-AA0E-8BCA7B366153}"/>
    <cellStyle name="Migliaia 2 2 2 3 2 2 4 4 2 2" xfId="38592" xr:uid="{7F5C6641-D763-48A7-9EEB-2E932563D639}"/>
    <cellStyle name="Migliaia 2 2 2 3 2 2 4 4 3" xfId="28193" xr:uid="{A63BD508-02DE-479A-93AD-C64C0FD1C08A}"/>
    <cellStyle name="Migliaia 2 2 2 3 2 2 4 5" xfId="11394" xr:uid="{A1EA4962-C7C9-48F4-B9B7-8B4A5E4AE874}"/>
    <cellStyle name="Migliaia 2 2 2 3 2 2 4 5 2" xfId="32192" xr:uid="{7F2DE667-CF50-4BEB-AA68-EB32A562F261}"/>
    <cellStyle name="Migliaia 2 2 2 3 2 2 4 6" xfId="21793" xr:uid="{9B60BE0C-3E83-44FD-84EA-F46839ED5432}"/>
    <cellStyle name="Migliaia 2 2 2 3 2 2 5" xfId="1795" xr:uid="{742D04B8-C780-4E00-936B-19A02CF15552}"/>
    <cellStyle name="Migliaia 2 2 2 3 2 2 5 2" xfId="4995" xr:uid="{91A2C7E0-7D1F-4AF4-87EF-992985B918AE}"/>
    <cellStyle name="Migliaia 2 2 2 3 2 2 5 2 2" xfId="15394" xr:uid="{3759ADDA-017A-410E-AC54-01CDC3CF46AB}"/>
    <cellStyle name="Migliaia 2 2 2 3 2 2 5 2 2 2" xfId="36192" xr:uid="{38497BD2-7CF2-4EA2-89A1-D7AFD1CC966F}"/>
    <cellStyle name="Migliaia 2 2 2 3 2 2 5 2 3" xfId="25793" xr:uid="{46242B7D-E8BB-4661-B2AC-1A11A2562697}"/>
    <cellStyle name="Migliaia 2 2 2 3 2 2 5 3" xfId="8195" xr:uid="{44C967DE-E7A8-48D3-8A11-BE3D4B4EAF01}"/>
    <cellStyle name="Migliaia 2 2 2 3 2 2 5 3 2" xfId="18594" xr:uid="{00E82B22-D29F-4EDC-B23E-8C7CA9AF99DE}"/>
    <cellStyle name="Migliaia 2 2 2 3 2 2 5 3 2 2" xfId="39392" xr:uid="{005DFBB2-19BE-4628-A5CE-87F1DA9AFA43}"/>
    <cellStyle name="Migliaia 2 2 2 3 2 2 5 3 3" xfId="28993" xr:uid="{A9273C42-EBF4-4A60-9646-CD8845488AA4}"/>
    <cellStyle name="Migliaia 2 2 2 3 2 2 5 4" xfId="12194" xr:uid="{A38A8A63-1A0B-4F40-8284-7F69F47EFE71}"/>
    <cellStyle name="Migliaia 2 2 2 3 2 2 5 4 2" xfId="32992" xr:uid="{21E92AA6-5ABD-493E-BEDE-04F8AA6C4F0C}"/>
    <cellStyle name="Migliaia 2 2 2 3 2 2 5 5" xfId="22593" xr:uid="{F99667A1-8B6B-4C40-8F1C-38D692439DF1}"/>
    <cellStyle name="Migliaia 2 2 2 3 2 2 6" xfId="3395" xr:uid="{A5291D59-ACA0-442F-B527-CA3667C2CAEF}"/>
    <cellStyle name="Migliaia 2 2 2 3 2 2 6 2" xfId="13794" xr:uid="{7602C3D0-3323-4FFD-9983-146AC356A301}"/>
    <cellStyle name="Migliaia 2 2 2 3 2 2 6 2 2" xfId="34592" xr:uid="{6E5F6A27-4531-4A3B-BEF0-E5131D241B1D}"/>
    <cellStyle name="Migliaia 2 2 2 3 2 2 6 3" xfId="24193" xr:uid="{AD2D249D-7623-45F0-8CAE-463ED00A33F0}"/>
    <cellStyle name="Migliaia 2 2 2 3 2 2 7" xfId="6595" xr:uid="{8F931040-CE3D-4F66-8718-9CD6E7E16653}"/>
    <cellStyle name="Migliaia 2 2 2 3 2 2 7 2" xfId="16994" xr:uid="{644746B6-A26A-498A-B5F0-F1065948997F}"/>
    <cellStyle name="Migliaia 2 2 2 3 2 2 7 2 2" xfId="37792" xr:uid="{3AE1DA35-FCF9-4964-8315-EE9A43722ADE}"/>
    <cellStyle name="Migliaia 2 2 2 3 2 2 7 3" xfId="27393" xr:uid="{3062D19C-F0C4-4427-BA6B-4EDFFB4DFC4B}"/>
    <cellStyle name="Migliaia 2 2 2 3 2 2 8" xfId="9795" xr:uid="{267F76D8-3435-4566-AB0F-0C246612A07C}"/>
    <cellStyle name="Migliaia 2 2 2 3 2 2 8 2" xfId="20194" xr:uid="{6E5BB861-B0FB-47DB-B205-B370B1F86F7A}"/>
    <cellStyle name="Migliaia 2 2 2 3 2 2 8 2 2" xfId="40992" xr:uid="{010133C3-BB8C-43B3-8AF1-79D26541D433}"/>
    <cellStyle name="Migliaia 2 2 2 3 2 2 8 3" xfId="30593" xr:uid="{5D73BCD8-90C1-4C56-8B62-A91F58729685}"/>
    <cellStyle name="Migliaia 2 2 2 3 2 2 9" xfId="10594" xr:uid="{B926B2F8-6ED3-4BD5-A0FB-8314F9AB79FF}"/>
    <cellStyle name="Migliaia 2 2 2 3 2 2 9 2" xfId="31392" xr:uid="{D89EC887-790A-4D94-A347-13C8029B9935}"/>
    <cellStyle name="Migliaia 2 2 2 3 2 3" xfId="295" xr:uid="{00000000-0005-0000-0000-000035000000}"/>
    <cellStyle name="Migliaia 2 2 2 3 2 3 2" xfId="695" xr:uid="{00000000-0005-0000-0000-000036000000}"/>
    <cellStyle name="Migliaia 2 2 2 3 2 3 2 2" xfId="1495" xr:uid="{13A08E31-EEF5-4A87-88DC-93ECD4B0E5E1}"/>
    <cellStyle name="Migliaia 2 2 2 3 2 3 2 2 2" xfId="3095" xr:uid="{5D000BE2-BE6F-4C1D-9A37-1F08BFD6B279}"/>
    <cellStyle name="Migliaia 2 2 2 3 2 3 2 2 2 2" xfId="6295" xr:uid="{CEF64AB8-DC53-4DCD-AFD0-5D5A9033184D}"/>
    <cellStyle name="Migliaia 2 2 2 3 2 3 2 2 2 2 2" xfId="16694" xr:uid="{CE02D7C9-0EF1-4C0A-9A42-A043B8D14F74}"/>
    <cellStyle name="Migliaia 2 2 2 3 2 3 2 2 2 2 2 2" xfId="37492" xr:uid="{8FCFFB22-2B4C-4BDA-A955-FF657AF2319A}"/>
    <cellStyle name="Migliaia 2 2 2 3 2 3 2 2 2 2 3" xfId="27093" xr:uid="{4D13B5A2-71E3-4CB1-A4D6-4444F237D0F2}"/>
    <cellStyle name="Migliaia 2 2 2 3 2 3 2 2 2 3" xfId="9495" xr:uid="{C33C3A5F-DF50-439D-9BE8-E71B800CB6CB}"/>
    <cellStyle name="Migliaia 2 2 2 3 2 3 2 2 2 3 2" xfId="19894" xr:uid="{C89A8047-C02B-4B2C-8445-D042AAA0E317}"/>
    <cellStyle name="Migliaia 2 2 2 3 2 3 2 2 2 3 2 2" xfId="40692" xr:uid="{9B0D54D8-A808-4DCF-8A2A-01CF1B1C008F}"/>
    <cellStyle name="Migliaia 2 2 2 3 2 3 2 2 2 3 3" xfId="30293" xr:uid="{F79D4878-D507-484F-8EF8-C609D1602060}"/>
    <cellStyle name="Migliaia 2 2 2 3 2 3 2 2 2 4" xfId="13494" xr:uid="{73167F88-1FC6-40EA-8179-6216C7A6B8CB}"/>
    <cellStyle name="Migliaia 2 2 2 3 2 3 2 2 2 4 2" xfId="34292" xr:uid="{9DAAF874-7F14-46AE-A6E6-EEFF15145EF2}"/>
    <cellStyle name="Migliaia 2 2 2 3 2 3 2 2 2 5" xfId="23893" xr:uid="{1326A48D-DB82-4B5B-BA47-D390726F03EC}"/>
    <cellStyle name="Migliaia 2 2 2 3 2 3 2 2 3" xfId="4695" xr:uid="{8BDF5645-6B15-4F8B-A570-5E79BA6B7557}"/>
    <cellStyle name="Migliaia 2 2 2 3 2 3 2 2 3 2" xfId="15094" xr:uid="{FA68DF55-606C-4734-8513-662B0B118403}"/>
    <cellStyle name="Migliaia 2 2 2 3 2 3 2 2 3 2 2" xfId="35892" xr:uid="{BE725D23-58E0-4466-94A0-1801BBC943CD}"/>
    <cellStyle name="Migliaia 2 2 2 3 2 3 2 2 3 3" xfId="25493" xr:uid="{0668EA0D-758C-42F1-85F7-3DDB332B255B}"/>
    <cellStyle name="Migliaia 2 2 2 3 2 3 2 2 4" xfId="7895" xr:uid="{AE50172E-98BB-472C-B8D0-F70370BD7FDE}"/>
    <cellStyle name="Migliaia 2 2 2 3 2 3 2 2 4 2" xfId="18294" xr:uid="{7269CB10-DD1B-48AF-BC51-B6DAD1C0A66F}"/>
    <cellStyle name="Migliaia 2 2 2 3 2 3 2 2 4 2 2" xfId="39092" xr:uid="{8B9815A1-31A9-432E-B2F6-4FC5A711D88D}"/>
    <cellStyle name="Migliaia 2 2 2 3 2 3 2 2 4 3" xfId="28693" xr:uid="{A73D1381-D49C-424F-93F3-C286354BBFDF}"/>
    <cellStyle name="Migliaia 2 2 2 3 2 3 2 2 5" xfId="11894" xr:uid="{32C32E3A-CC40-4207-A7FB-54A33168A20E}"/>
    <cellStyle name="Migliaia 2 2 2 3 2 3 2 2 5 2" xfId="32692" xr:uid="{E899FE59-535A-4BC8-B31F-827C0FA7A5D8}"/>
    <cellStyle name="Migliaia 2 2 2 3 2 3 2 2 6" xfId="22293" xr:uid="{4594CD32-271C-45D2-99EA-1BF1E17E40B3}"/>
    <cellStyle name="Migliaia 2 2 2 3 2 3 2 3" xfId="2295" xr:uid="{73501D2F-62FD-4F99-9570-7018CBD96202}"/>
    <cellStyle name="Migliaia 2 2 2 3 2 3 2 3 2" xfId="5495" xr:uid="{89E62AEF-7D4D-4998-946D-89CFD4729734}"/>
    <cellStyle name="Migliaia 2 2 2 3 2 3 2 3 2 2" xfId="15894" xr:uid="{0241D195-B8F9-4C82-8586-2F08AA898A80}"/>
    <cellStyle name="Migliaia 2 2 2 3 2 3 2 3 2 2 2" xfId="36692" xr:uid="{1013A544-705A-4136-ACCB-A09316B6A0FA}"/>
    <cellStyle name="Migliaia 2 2 2 3 2 3 2 3 2 3" xfId="26293" xr:uid="{3E5001F8-F935-4A15-9424-CBB1D835B721}"/>
    <cellStyle name="Migliaia 2 2 2 3 2 3 2 3 3" xfId="8695" xr:uid="{C00E83C8-06F0-4D62-B3F6-97F6F2A2C828}"/>
    <cellStyle name="Migliaia 2 2 2 3 2 3 2 3 3 2" xfId="19094" xr:uid="{87CCEFEA-A820-4317-BC64-9430DD064A42}"/>
    <cellStyle name="Migliaia 2 2 2 3 2 3 2 3 3 2 2" xfId="39892" xr:uid="{78DAE5A3-F797-46EF-B7CA-4175C59552E1}"/>
    <cellStyle name="Migliaia 2 2 2 3 2 3 2 3 3 3" xfId="29493" xr:uid="{7414E109-027E-484C-B25A-3DD55C11C2A8}"/>
    <cellStyle name="Migliaia 2 2 2 3 2 3 2 3 4" xfId="12694" xr:uid="{D9B8F17D-2D48-4110-B9BD-47B5CA141A3D}"/>
    <cellStyle name="Migliaia 2 2 2 3 2 3 2 3 4 2" xfId="33492" xr:uid="{392509DB-F5D5-419C-91A3-6583986BED4D}"/>
    <cellStyle name="Migliaia 2 2 2 3 2 3 2 3 5" xfId="23093" xr:uid="{A64A8170-F129-4F07-B91C-1683E668D0A3}"/>
    <cellStyle name="Migliaia 2 2 2 3 2 3 2 4" xfId="3895" xr:uid="{A71C0BA9-B43F-470F-B4C9-9A7F9F0968FB}"/>
    <cellStyle name="Migliaia 2 2 2 3 2 3 2 4 2" xfId="14294" xr:uid="{DFA844C9-B8C0-4461-91CA-F325E32B1336}"/>
    <cellStyle name="Migliaia 2 2 2 3 2 3 2 4 2 2" xfId="35092" xr:uid="{2E9FD40C-79BA-473D-91E4-78888BE87764}"/>
    <cellStyle name="Migliaia 2 2 2 3 2 3 2 4 3" xfId="24693" xr:uid="{9D8548AA-3B3F-4C9F-BC53-4C7D49D7801D}"/>
    <cellStyle name="Migliaia 2 2 2 3 2 3 2 5" xfId="7095" xr:uid="{C00EFC17-1534-4EE9-A447-CC85568B2881}"/>
    <cellStyle name="Migliaia 2 2 2 3 2 3 2 5 2" xfId="17494" xr:uid="{B02F7D7A-99D8-4B0D-BDE0-EB0ACA1D31DF}"/>
    <cellStyle name="Migliaia 2 2 2 3 2 3 2 5 2 2" xfId="38292" xr:uid="{4D3E08AD-9ABA-4790-8067-CCC0D835E0A5}"/>
    <cellStyle name="Migliaia 2 2 2 3 2 3 2 5 3" xfId="27893" xr:uid="{AA7830BB-1146-415A-A641-A941032FE780}"/>
    <cellStyle name="Migliaia 2 2 2 3 2 3 2 6" xfId="10295" xr:uid="{63EA14EC-8C05-47E7-BDC5-11149F365F88}"/>
    <cellStyle name="Migliaia 2 2 2 3 2 3 2 6 2" xfId="20694" xr:uid="{72D7EF88-802C-49F9-884C-F8F96AC72DB5}"/>
    <cellStyle name="Migliaia 2 2 2 3 2 3 2 6 2 2" xfId="41492" xr:uid="{D56669DE-ACFD-473A-8178-2568F14B29A2}"/>
    <cellStyle name="Migliaia 2 2 2 3 2 3 2 6 3" xfId="31093" xr:uid="{501C9DE2-D922-40A5-B751-EEE023937EE5}"/>
    <cellStyle name="Migliaia 2 2 2 3 2 3 2 7" xfId="11094" xr:uid="{3AF8CF50-C108-4AB5-A75A-B29F59FEA249}"/>
    <cellStyle name="Migliaia 2 2 2 3 2 3 2 7 2" xfId="31892" xr:uid="{115ECB90-F712-457E-A0E1-117D0E936F81}"/>
    <cellStyle name="Migliaia 2 2 2 3 2 3 2 8" xfId="21493" xr:uid="{AEA95D94-F98C-4412-BB4A-2930BA88F4F8}"/>
    <cellStyle name="Migliaia 2 2 2 3 2 3 3" xfId="1095" xr:uid="{AC52D036-E2B2-4BC9-92F8-6FB21601352D}"/>
    <cellStyle name="Migliaia 2 2 2 3 2 3 3 2" xfId="2695" xr:uid="{95DA8F62-74C1-4C20-8E59-75EE4D686D0E}"/>
    <cellStyle name="Migliaia 2 2 2 3 2 3 3 2 2" xfId="5895" xr:uid="{70D6AA67-5345-444B-937A-2ABB81954506}"/>
    <cellStyle name="Migliaia 2 2 2 3 2 3 3 2 2 2" xfId="16294" xr:uid="{D5D5BBA4-39DE-4AB8-AF39-18A4CA9CDCE1}"/>
    <cellStyle name="Migliaia 2 2 2 3 2 3 3 2 2 2 2" xfId="37092" xr:uid="{4D8E7FCC-43EC-458C-82C2-4D39A094607B}"/>
    <cellStyle name="Migliaia 2 2 2 3 2 3 3 2 2 3" xfId="26693" xr:uid="{1295E3F9-73E9-44E0-86C1-F780EAA8E863}"/>
    <cellStyle name="Migliaia 2 2 2 3 2 3 3 2 3" xfId="9095" xr:uid="{DA3A157E-8E0B-43EF-A701-1A15741120A1}"/>
    <cellStyle name="Migliaia 2 2 2 3 2 3 3 2 3 2" xfId="19494" xr:uid="{CD57D66E-32D2-47F9-95A0-BD6EED0BC0D9}"/>
    <cellStyle name="Migliaia 2 2 2 3 2 3 3 2 3 2 2" xfId="40292" xr:uid="{2674151B-F6FE-451A-A964-DFCF0976796A}"/>
    <cellStyle name="Migliaia 2 2 2 3 2 3 3 2 3 3" xfId="29893" xr:uid="{A2276C4D-374A-4ACB-8660-8EA518ECA204}"/>
    <cellStyle name="Migliaia 2 2 2 3 2 3 3 2 4" xfId="13094" xr:uid="{0BC2F819-3A9C-4211-A2A1-E38BC4B6D0E6}"/>
    <cellStyle name="Migliaia 2 2 2 3 2 3 3 2 4 2" xfId="33892" xr:uid="{8119887E-1908-49AD-BF15-CD27A1C1A16F}"/>
    <cellStyle name="Migliaia 2 2 2 3 2 3 3 2 5" xfId="23493" xr:uid="{B1D9FC30-7FA2-4E09-97CD-7AD3487B0F96}"/>
    <cellStyle name="Migliaia 2 2 2 3 2 3 3 3" xfId="4295" xr:uid="{D244E3DE-27B7-4C0D-8EF7-ADD994994F77}"/>
    <cellStyle name="Migliaia 2 2 2 3 2 3 3 3 2" xfId="14694" xr:uid="{33576E48-CB28-45C6-9F90-93D9F9B4F8F7}"/>
    <cellStyle name="Migliaia 2 2 2 3 2 3 3 3 2 2" xfId="35492" xr:uid="{B73FA145-3F1F-4B4C-800F-8FEBA2F4B6F1}"/>
    <cellStyle name="Migliaia 2 2 2 3 2 3 3 3 3" xfId="25093" xr:uid="{09E9CFBF-5CE1-4F49-B6CC-3D31EAD48AB4}"/>
    <cellStyle name="Migliaia 2 2 2 3 2 3 3 4" xfId="7495" xr:uid="{D69C643C-D642-439D-BA72-7D57E50BA2B4}"/>
    <cellStyle name="Migliaia 2 2 2 3 2 3 3 4 2" xfId="17894" xr:uid="{C9CB726B-2B0A-4F9A-861B-7CDE1FCE09DA}"/>
    <cellStyle name="Migliaia 2 2 2 3 2 3 3 4 2 2" xfId="38692" xr:uid="{3CD91CA6-A91D-40C4-B677-BD4B6827CEAB}"/>
    <cellStyle name="Migliaia 2 2 2 3 2 3 3 4 3" xfId="28293" xr:uid="{29892819-C0C1-4AF3-8A14-314E83CBB77F}"/>
    <cellStyle name="Migliaia 2 2 2 3 2 3 3 5" xfId="11494" xr:uid="{2858D919-41BF-4DFD-92C6-AD9AE6117A7F}"/>
    <cellStyle name="Migliaia 2 2 2 3 2 3 3 5 2" xfId="32292" xr:uid="{B817085D-DC56-4AE1-A10E-18EDFD0A436C}"/>
    <cellStyle name="Migliaia 2 2 2 3 2 3 3 6" xfId="21893" xr:uid="{31B9FB5F-0614-4652-AEBB-2C95E7D3026F}"/>
    <cellStyle name="Migliaia 2 2 2 3 2 3 4" xfId="1895" xr:uid="{FC9F2BCD-FEE6-4EA2-9D53-29F8EDA9AC16}"/>
    <cellStyle name="Migliaia 2 2 2 3 2 3 4 2" xfId="5095" xr:uid="{2B2429F1-8041-4B3B-82EF-23651FDF0B6E}"/>
    <cellStyle name="Migliaia 2 2 2 3 2 3 4 2 2" xfId="15494" xr:uid="{7A54FBA6-E8D1-4A53-8470-712829B7D42F}"/>
    <cellStyle name="Migliaia 2 2 2 3 2 3 4 2 2 2" xfId="36292" xr:uid="{94C71D19-019D-4266-99FC-65CAF225E3A5}"/>
    <cellStyle name="Migliaia 2 2 2 3 2 3 4 2 3" xfId="25893" xr:uid="{C2EE0A81-C403-4C3C-928A-B4BDFBB0D91D}"/>
    <cellStyle name="Migliaia 2 2 2 3 2 3 4 3" xfId="8295" xr:uid="{22549A68-7EC3-4575-B9AF-887599D007F3}"/>
    <cellStyle name="Migliaia 2 2 2 3 2 3 4 3 2" xfId="18694" xr:uid="{2296AFBA-BA62-4C28-B55D-CA85E835BCD3}"/>
    <cellStyle name="Migliaia 2 2 2 3 2 3 4 3 2 2" xfId="39492" xr:uid="{6D846C7D-E39D-4EA8-B592-111418935697}"/>
    <cellStyle name="Migliaia 2 2 2 3 2 3 4 3 3" xfId="29093" xr:uid="{528843B2-135E-4640-B18A-55FFFA2719DD}"/>
    <cellStyle name="Migliaia 2 2 2 3 2 3 4 4" xfId="12294" xr:uid="{ADF9041F-2705-40FE-A0F4-E01515BF438F}"/>
    <cellStyle name="Migliaia 2 2 2 3 2 3 4 4 2" xfId="33092" xr:uid="{89D07B75-3496-40F2-86F9-F208263B1888}"/>
    <cellStyle name="Migliaia 2 2 2 3 2 3 4 5" xfId="22693" xr:uid="{9DCE2CF4-FA9B-429F-8198-3DEB560CDDCA}"/>
    <cellStyle name="Migliaia 2 2 2 3 2 3 5" xfId="3495" xr:uid="{772DBC65-1F71-4A88-BDCE-3EFB9D8E8CAB}"/>
    <cellStyle name="Migliaia 2 2 2 3 2 3 5 2" xfId="13894" xr:uid="{53A9F08D-1C33-4F81-99BB-F5280243D802}"/>
    <cellStyle name="Migliaia 2 2 2 3 2 3 5 2 2" xfId="34692" xr:uid="{EB7B5AD5-7D22-4AD9-8696-E2D5D5BC9E85}"/>
    <cellStyle name="Migliaia 2 2 2 3 2 3 5 3" xfId="24293" xr:uid="{3354C44B-2076-4CB6-8D47-0E13197380E5}"/>
    <cellStyle name="Migliaia 2 2 2 3 2 3 6" xfId="6695" xr:uid="{5ADF14E5-4DE3-4F67-9A6A-552A43F90BB4}"/>
    <cellStyle name="Migliaia 2 2 2 3 2 3 6 2" xfId="17094" xr:uid="{11130337-46F2-49E5-874F-78EEEF006474}"/>
    <cellStyle name="Migliaia 2 2 2 3 2 3 6 2 2" xfId="37892" xr:uid="{C2F932FB-BAAE-48E1-BC12-D849169FFA51}"/>
    <cellStyle name="Migliaia 2 2 2 3 2 3 6 3" xfId="27493" xr:uid="{E2297B28-98D1-4D24-A565-BFE964DA086F}"/>
    <cellStyle name="Migliaia 2 2 2 3 2 3 7" xfId="9895" xr:uid="{97BF3BCF-683E-4314-B657-5BA40E7A8BC7}"/>
    <cellStyle name="Migliaia 2 2 2 3 2 3 7 2" xfId="20294" xr:uid="{A0ADFCDA-67BF-488B-96EF-CB1CB876B10B}"/>
    <cellStyle name="Migliaia 2 2 2 3 2 3 7 2 2" xfId="41092" xr:uid="{C23F32A1-82A3-4CA7-8305-78F00F0BEAB7}"/>
    <cellStyle name="Migliaia 2 2 2 3 2 3 7 3" xfId="30693" xr:uid="{F46F4A8C-9850-41A3-B8DC-3ED7F23F0DF5}"/>
    <cellStyle name="Migliaia 2 2 2 3 2 3 8" xfId="10694" xr:uid="{B7B37073-49E0-4B1E-9AA0-A91B223A9E70}"/>
    <cellStyle name="Migliaia 2 2 2 3 2 3 8 2" xfId="31492" xr:uid="{5703F0D6-23CB-4E92-8C51-2319F166EC6B}"/>
    <cellStyle name="Migliaia 2 2 2 3 2 3 9" xfId="21093" xr:uid="{B58C5D6A-1EC3-4D6A-9AE3-E59F42C14382}"/>
    <cellStyle name="Migliaia 2 2 2 3 2 4" xfId="495" xr:uid="{00000000-0005-0000-0000-000037000000}"/>
    <cellStyle name="Migliaia 2 2 2 3 2 4 2" xfId="1295" xr:uid="{E2F06CFF-F795-41D3-BC58-56D8B3F652F3}"/>
    <cellStyle name="Migliaia 2 2 2 3 2 4 2 2" xfId="2895" xr:uid="{B982A01B-428A-4A0B-BA8B-68AB007F3768}"/>
    <cellStyle name="Migliaia 2 2 2 3 2 4 2 2 2" xfId="6095" xr:uid="{C5132D9F-B8BD-4B90-A1B3-58F0F3DA221A}"/>
    <cellStyle name="Migliaia 2 2 2 3 2 4 2 2 2 2" xfId="16494" xr:uid="{BB054DC0-E83B-46B3-9FCB-27AEBAF0A602}"/>
    <cellStyle name="Migliaia 2 2 2 3 2 4 2 2 2 2 2" xfId="37292" xr:uid="{22380CD9-9886-4906-A18C-1CA069DC3682}"/>
    <cellStyle name="Migliaia 2 2 2 3 2 4 2 2 2 3" xfId="26893" xr:uid="{8318CA58-29C9-4E34-8BE7-4B252D8DCE60}"/>
    <cellStyle name="Migliaia 2 2 2 3 2 4 2 2 3" xfId="9295" xr:uid="{EEE67E46-88CC-4F25-91BA-BB00AC6CF9E8}"/>
    <cellStyle name="Migliaia 2 2 2 3 2 4 2 2 3 2" xfId="19694" xr:uid="{163E45C9-A52A-4640-A1DA-3CE3C0ECB823}"/>
    <cellStyle name="Migliaia 2 2 2 3 2 4 2 2 3 2 2" xfId="40492" xr:uid="{69DEA26A-D437-4426-9F2B-41EDCB0F506F}"/>
    <cellStyle name="Migliaia 2 2 2 3 2 4 2 2 3 3" xfId="30093" xr:uid="{70D30FCC-707C-4B2D-94E6-964B76F814B5}"/>
    <cellStyle name="Migliaia 2 2 2 3 2 4 2 2 4" xfId="13294" xr:uid="{364A4386-2861-4E9C-910F-8513B2768054}"/>
    <cellStyle name="Migliaia 2 2 2 3 2 4 2 2 4 2" xfId="34092" xr:uid="{7BF9F759-3E49-4D31-B7BB-BACD56F31391}"/>
    <cellStyle name="Migliaia 2 2 2 3 2 4 2 2 5" xfId="23693" xr:uid="{088FD2A8-E0DE-4DC8-96C5-F9E5CD853697}"/>
    <cellStyle name="Migliaia 2 2 2 3 2 4 2 3" xfId="4495" xr:uid="{3B79999C-2289-4E98-BA82-9FFC01A2BC6C}"/>
    <cellStyle name="Migliaia 2 2 2 3 2 4 2 3 2" xfId="14894" xr:uid="{A6E7DEBF-73C1-4109-9C4A-DF4CA182E75C}"/>
    <cellStyle name="Migliaia 2 2 2 3 2 4 2 3 2 2" xfId="35692" xr:uid="{61251D4A-3829-4C03-A225-8EF09CAC719B}"/>
    <cellStyle name="Migliaia 2 2 2 3 2 4 2 3 3" xfId="25293" xr:uid="{AAC2D86B-B9C2-4A1B-B693-75B6C81CD509}"/>
    <cellStyle name="Migliaia 2 2 2 3 2 4 2 4" xfId="7695" xr:uid="{6D89C43F-702B-46EE-B6DB-0DF7ECECA0C3}"/>
    <cellStyle name="Migliaia 2 2 2 3 2 4 2 4 2" xfId="18094" xr:uid="{1BACE49E-39E4-4E0A-BC56-9A9561CFF62C}"/>
    <cellStyle name="Migliaia 2 2 2 3 2 4 2 4 2 2" xfId="38892" xr:uid="{2710B45D-F3D0-4895-B2F6-C04C5E548DB4}"/>
    <cellStyle name="Migliaia 2 2 2 3 2 4 2 4 3" xfId="28493" xr:uid="{357077C0-973D-417B-BD8F-4324B3853428}"/>
    <cellStyle name="Migliaia 2 2 2 3 2 4 2 5" xfId="11694" xr:uid="{89FB6DA1-7446-41E7-B0F3-A16E36326595}"/>
    <cellStyle name="Migliaia 2 2 2 3 2 4 2 5 2" xfId="32492" xr:uid="{536EF587-BA54-43B8-BF01-E943BC46D056}"/>
    <cellStyle name="Migliaia 2 2 2 3 2 4 2 6" xfId="22093" xr:uid="{1F1DB3D7-54A0-4EEA-8700-EDCC5CB56B84}"/>
    <cellStyle name="Migliaia 2 2 2 3 2 4 3" xfId="2095" xr:uid="{6B0A6522-428F-4B2C-A1F0-BCFE6381EA12}"/>
    <cellStyle name="Migliaia 2 2 2 3 2 4 3 2" xfId="5295" xr:uid="{DD7D8597-3A9C-4253-8BC2-700DEC2B4203}"/>
    <cellStyle name="Migliaia 2 2 2 3 2 4 3 2 2" xfId="15694" xr:uid="{E5C7A998-6A62-46A0-BBE1-8DDBAB18F607}"/>
    <cellStyle name="Migliaia 2 2 2 3 2 4 3 2 2 2" xfId="36492" xr:uid="{049E11E9-66D2-48D6-8E71-36BC5F74FC13}"/>
    <cellStyle name="Migliaia 2 2 2 3 2 4 3 2 3" xfId="26093" xr:uid="{74FE6DFF-FCD9-448F-92F1-5CAC90437538}"/>
    <cellStyle name="Migliaia 2 2 2 3 2 4 3 3" xfId="8495" xr:uid="{247D1BF4-64BC-40A2-A2A4-D3E7DB274FE5}"/>
    <cellStyle name="Migliaia 2 2 2 3 2 4 3 3 2" xfId="18894" xr:uid="{73596AD8-F03D-413B-9CC0-CB72967140F9}"/>
    <cellStyle name="Migliaia 2 2 2 3 2 4 3 3 2 2" xfId="39692" xr:uid="{74A5B13B-FCDF-4629-89DA-9938677D7B61}"/>
    <cellStyle name="Migliaia 2 2 2 3 2 4 3 3 3" xfId="29293" xr:uid="{D8E68172-EA4C-4194-A735-071256C25E34}"/>
    <cellStyle name="Migliaia 2 2 2 3 2 4 3 4" xfId="12494" xr:uid="{591F5D8E-9065-4643-88E3-DBBB5FE4AB96}"/>
    <cellStyle name="Migliaia 2 2 2 3 2 4 3 4 2" xfId="33292" xr:uid="{D8E1569B-E6D6-49C6-ADB5-729605FD8082}"/>
    <cellStyle name="Migliaia 2 2 2 3 2 4 3 5" xfId="22893" xr:uid="{FE7F703D-4553-48BD-982A-670877F657C2}"/>
    <cellStyle name="Migliaia 2 2 2 3 2 4 4" xfId="3695" xr:uid="{F542D47F-8880-4E91-9AC0-FB4DF72F2B65}"/>
    <cellStyle name="Migliaia 2 2 2 3 2 4 4 2" xfId="14094" xr:uid="{CC5CA6A3-D947-45C2-A62A-77B05FD386E7}"/>
    <cellStyle name="Migliaia 2 2 2 3 2 4 4 2 2" xfId="34892" xr:uid="{5F015255-4664-4BD4-9D8C-87F31E274EE0}"/>
    <cellStyle name="Migliaia 2 2 2 3 2 4 4 3" xfId="24493" xr:uid="{F49DA03B-C4E0-43D8-9385-95AAF142E2BD}"/>
    <cellStyle name="Migliaia 2 2 2 3 2 4 5" xfId="6895" xr:uid="{6F30DA93-67F2-4E04-A638-326A9A366FA5}"/>
    <cellStyle name="Migliaia 2 2 2 3 2 4 5 2" xfId="17294" xr:uid="{B76622B3-4B65-45A5-B2BA-A6B72054D7B4}"/>
    <cellStyle name="Migliaia 2 2 2 3 2 4 5 2 2" xfId="38092" xr:uid="{CCC56246-7C21-4FAD-9E3B-B6EC2980564E}"/>
    <cellStyle name="Migliaia 2 2 2 3 2 4 5 3" xfId="27693" xr:uid="{0F9ECE2D-B3B2-4F2E-99C1-80211F01547D}"/>
    <cellStyle name="Migliaia 2 2 2 3 2 4 6" xfId="10095" xr:uid="{E2D41298-0960-4615-8ACA-5DCF228157D6}"/>
    <cellStyle name="Migliaia 2 2 2 3 2 4 6 2" xfId="20494" xr:uid="{3A568F51-CF16-4092-96DA-0C6E1757987E}"/>
    <cellStyle name="Migliaia 2 2 2 3 2 4 6 2 2" xfId="41292" xr:uid="{AB192004-8780-44C0-8C89-FE039F15ADFB}"/>
    <cellStyle name="Migliaia 2 2 2 3 2 4 6 3" xfId="30893" xr:uid="{21DB635B-9FA3-4593-BF9A-EA9D4EF5D94D}"/>
    <cellStyle name="Migliaia 2 2 2 3 2 4 7" xfId="10894" xr:uid="{A3AAABA1-D594-422D-A8BF-B0BAEB6A2B75}"/>
    <cellStyle name="Migliaia 2 2 2 3 2 4 7 2" xfId="31692" xr:uid="{9EF4E200-806B-4C29-9DBA-7839D5B2A022}"/>
    <cellStyle name="Migliaia 2 2 2 3 2 4 8" xfId="21293" xr:uid="{B4F78C73-3D70-4566-947B-3C37E474BD5D}"/>
    <cellStyle name="Migliaia 2 2 2 3 2 5" xfId="895" xr:uid="{8C3620C0-7612-44BB-BADB-D6CEB26D58AC}"/>
    <cellStyle name="Migliaia 2 2 2 3 2 5 2" xfId="2495" xr:uid="{BFC2A0BB-7257-43F2-8E5A-AF7E542CD4EB}"/>
    <cellStyle name="Migliaia 2 2 2 3 2 5 2 2" xfId="5695" xr:uid="{6923CEA3-2B36-4A3C-9276-D0526F4E4CAC}"/>
    <cellStyle name="Migliaia 2 2 2 3 2 5 2 2 2" xfId="16094" xr:uid="{5ED2B91A-AFFB-4381-9B7F-B68F464969ED}"/>
    <cellStyle name="Migliaia 2 2 2 3 2 5 2 2 2 2" xfId="36892" xr:uid="{471CCD2C-1640-491D-B8C8-CCBB2072636E}"/>
    <cellStyle name="Migliaia 2 2 2 3 2 5 2 2 3" xfId="26493" xr:uid="{B9165CC5-204E-4B83-A6BF-6921A7F12855}"/>
    <cellStyle name="Migliaia 2 2 2 3 2 5 2 3" xfId="8895" xr:uid="{07F65A1A-1092-40E1-BDA2-21F2F31F04D0}"/>
    <cellStyle name="Migliaia 2 2 2 3 2 5 2 3 2" xfId="19294" xr:uid="{05E17E2A-3601-482C-93C6-A963DC826DDD}"/>
    <cellStyle name="Migliaia 2 2 2 3 2 5 2 3 2 2" xfId="40092" xr:uid="{156928F3-4116-4A27-9118-5B4E2F85258C}"/>
    <cellStyle name="Migliaia 2 2 2 3 2 5 2 3 3" xfId="29693" xr:uid="{EE685FF5-C767-4311-B22C-C7CAEFCAFAFD}"/>
    <cellStyle name="Migliaia 2 2 2 3 2 5 2 4" xfId="12894" xr:uid="{B29EA957-63FD-4ACF-A703-147771A9E2C2}"/>
    <cellStyle name="Migliaia 2 2 2 3 2 5 2 4 2" xfId="33692" xr:uid="{D6A09717-2E79-45E8-B00B-DD432D4AB1BF}"/>
    <cellStyle name="Migliaia 2 2 2 3 2 5 2 5" xfId="23293" xr:uid="{44F666DD-C8E8-4D94-9236-DCC0038B7B81}"/>
    <cellStyle name="Migliaia 2 2 2 3 2 5 3" xfId="4095" xr:uid="{D6559B01-8A18-420C-8A50-787F28C4C229}"/>
    <cellStyle name="Migliaia 2 2 2 3 2 5 3 2" xfId="14494" xr:uid="{42E35535-0F44-4836-8848-5C212204DCD5}"/>
    <cellStyle name="Migliaia 2 2 2 3 2 5 3 2 2" xfId="35292" xr:uid="{A76150AB-D4D2-4EE9-B72B-6B5CAF20F8B4}"/>
    <cellStyle name="Migliaia 2 2 2 3 2 5 3 3" xfId="24893" xr:uid="{5C44AF8E-7848-458F-99BA-6992DDA9B4E2}"/>
    <cellStyle name="Migliaia 2 2 2 3 2 5 4" xfId="7295" xr:uid="{1776B1C6-29E6-42F3-AC4F-40683AF8076E}"/>
    <cellStyle name="Migliaia 2 2 2 3 2 5 4 2" xfId="17694" xr:uid="{F694DB55-FFFB-4EB2-BD3A-CB309A1C0E9C}"/>
    <cellStyle name="Migliaia 2 2 2 3 2 5 4 2 2" xfId="38492" xr:uid="{0F3DB967-7FF5-4060-9F46-E5B2B1FF6A27}"/>
    <cellStyle name="Migliaia 2 2 2 3 2 5 4 3" xfId="28093" xr:uid="{BEFCC921-A3B1-4BF5-91C6-AEEDD74B9271}"/>
    <cellStyle name="Migliaia 2 2 2 3 2 5 5" xfId="11294" xr:uid="{03AA79B2-E622-4B12-9EE1-4E4EB5364103}"/>
    <cellStyle name="Migliaia 2 2 2 3 2 5 5 2" xfId="32092" xr:uid="{D12EA3B6-C69E-4066-99FE-A891C2ECD8C9}"/>
    <cellStyle name="Migliaia 2 2 2 3 2 5 6" xfId="21693" xr:uid="{C632F1E8-3BD8-40AB-BA71-8B3F43E194C8}"/>
    <cellStyle name="Migliaia 2 2 2 3 2 6" xfId="1695" xr:uid="{F2C83ED4-1762-479F-9A00-D5C48FCA2FFF}"/>
    <cellStyle name="Migliaia 2 2 2 3 2 6 2" xfId="4895" xr:uid="{A4BAD7C3-6718-4B01-A832-F015C03E1ADB}"/>
    <cellStyle name="Migliaia 2 2 2 3 2 6 2 2" xfId="15294" xr:uid="{70FD0217-C360-43E2-9715-A51129C804A9}"/>
    <cellStyle name="Migliaia 2 2 2 3 2 6 2 2 2" xfId="36092" xr:uid="{27362F34-1162-4253-B717-2105581BF83D}"/>
    <cellStyle name="Migliaia 2 2 2 3 2 6 2 3" xfId="25693" xr:uid="{FF908C49-7C9C-4642-8458-990607A9D7EE}"/>
    <cellStyle name="Migliaia 2 2 2 3 2 6 3" xfId="8095" xr:uid="{CA1E3FCD-0AD1-4C5E-B832-88B5D1A50273}"/>
    <cellStyle name="Migliaia 2 2 2 3 2 6 3 2" xfId="18494" xr:uid="{5AB7E624-4CB6-4532-8CBD-3A49C64F1C25}"/>
    <cellStyle name="Migliaia 2 2 2 3 2 6 3 2 2" xfId="39292" xr:uid="{B461CE17-87BE-4D8D-A4D9-B6823DC104CE}"/>
    <cellStyle name="Migliaia 2 2 2 3 2 6 3 3" xfId="28893" xr:uid="{C04B60E1-C50A-42FC-86A7-C9144C0770B5}"/>
    <cellStyle name="Migliaia 2 2 2 3 2 6 4" xfId="12094" xr:uid="{DCE27E5A-40DA-42FF-BD9F-140571FDBF22}"/>
    <cellStyle name="Migliaia 2 2 2 3 2 6 4 2" xfId="32892" xr:uid="{3327DBEA-BAEA-40DE-9B26-6833AE4E11FD}"/>
    <cellStyle name="Migliaia 2 2 2 3 2 6 5" xfId="22493" xr:uid="{56F679F3-0E6A-4AEA-B77C-DF9F0C054C99}"/>
    <cellStyle name="Migliaia 2 2 2 3 2 7" xfId="3295" xr:uid="{A3822506-E24E-4B1F-8088-B088C803F9CF}"/>
    <cellStyle name="Migliaia 2 2 2 3 2 7 2" xfId="13694" xr:uid="{38D38EA9-7C69-4346-8B94-B30423582404}"/>
    <cellStyle name="Migliaia 2 2 2 3 2 7 2 2" xfId="34492" xr:uid="{F763BCCE-2A41-4D24-AC7C-7A9F8A37CD58}"/>
    <cellStyle name="Migliaia 2 2 2 3 2 7 3" xfId="24093" xr:uid="{F0971206-11E8-413E-BC1C-EFB285F1C9DA}"/>
    <cellStyle name="Migliaia 2 2 2 3 2 8" xfId="6495" xr:uid="{EFCF94DC-1B27-4D18-9458-3118A400E819}"/>
    <cellStyle name="Migliaia 2 2 2 3 2 8 2" xfId="16894" xr:uid="{453FBAC5-83E0-443A-8672-CCEFCE2179B0}"/>
    <cellStyle name="Migliaia 2 2 2 3 2 8 2 2" xfId="37692" xr:uid="{42D15A2C-DFF9-4460-A856-DAB989DE2832}"/>
    <cellStyle name="Migliaia 2 2 2 3 2 8 3" xfId="27293" xr:uid="{4606E373-7AAB-469A-A16A-98238C37704A}"/>
    <cellStyle name="Migliaia 2 2 2 3 2 9" xfId="9695" xr:uid="{FC757D58-BC73-47C7-BD06-D2A5AED6809F}"/>
    <cellStyle name="Migliaia 2 2 2 3 2 9 2" xfId="20094" xr:uid="{A5086156-F27E-4AA6-B830-52CB2BAA8B0D}"/>
    <cellStyle name="Migliaia 2 2 2 3 2 9 2 2" xfId="40892" xr:uid="{9779EE65-BF60-4121-9622-4C94B11CC1BB}"/>
    <cellStyle name="Migliaia 2 2 2 3 2 9 3" xfId="30493" xr:uid="{A563E177-57B6-4060-9D99-9192C1D85B1C}"/>
    <cellStyle name="Migliaia 2 2 2 3 3" xfId="145" xr:uid="{00000000-0005-0000-0000-000038000000}"/>
    <cellStyle name="Migliaia 2 2 2 3 3 10" xfId="20943" xr:uid="{30729DEE-1570-434B-B865-0291FC0AD63F}"/>
    <cellStyle name="Migliaia 2 2 2 3 3 2" xfId="345" xr:uid="{00000000-0005-0000-0000-000039000000}"/>
    <cellStyle name="Migliaia 2 2 2 3 3 2 2" xfId="745" xr:uid="{00000000-0005-0000-0000-00003A000000}"/>
    <cellStyle name="Migliaia 2 2 2 3 3 2 2 2" xfId="1545" xr:uid="{5F5A6182-EE50-46D3-858F-5E94124DDAEF}"/>
    <cellStyle name="Migliaia 2 2 2 3 3 2 2 2 2" xfId="3145" xr:uid="{ECE68508-AF4B-4481-B7BB-DCF8C4D42725}"/>
    <cellStyle name="Migliaia 2 2 2 3 3 2 2 2 2 2" xfId="6345" xr:uid="{DFEF4612-9C07-4DE4-BA28-7023ABB6A609}"/>
    <cellStyle name="Migliaia 2 2 2 3 3 2 2 2 2 2 2" xfId="16744" xr:uid="{EB785BDF-6CD2-40AB-8796-E3CDC5D4A10B}"/>
    <cellStyle name="Migliaia 2 2 2 3 3 2 2 2 2 2 2 2" xfId="37542" xr:uid="{013A7C2A-8264-48FA-89DE-20C75F22E004}"/>
    <cellStyle name="Migliaia 2 2 2 3 3 2 2 2 2 2 3" xfId="27143" xr:uid="{119F0D3A-66E6-4C16-A058-8A88D4ADA8FA}"/>
    <cellStyle name="Migliaia 2 2 2 3 3 2 2 2 2 3" xfId="9545" xr:uid="{7118EDE2-FBB9-46B9-92AB-8B14EF1515A6}"/>
    <cellStyle name="Migliaia 2 2 2 3 3 2 2 2 2 3 2" xfId="19944" xr:uid="{09DFF064-FC1D-4691-B29A-E89B8A6BD927}"/>
    <cellStyle name="Migliaia 2 2 2 3 3 2 2 2 2 3 2 2" xfId="40742" xr:uid="{B71BC18E-95DC-44D5-BE09-4C753AD7C877}"/>
    <cellStyle name="Migliaia 2 2 2 3 3 2 2 2 2 3 3" xfId="30343" xr:uid="{EE69BD0C-3ADB-4E01-910F-D90FFADF1898}"/>
    <cellStyle name="Migliaia 2 2 2 3 3 2 2 2 2 4" xfId="13544" xr:uid="{FD35F98E-2510-4F6B-8307-0C8413651DD3}"/>
    <cellStyle name="Migliaia 2 2 2 3 3 2 2 2 2 4 2" xfId="34342" xr:uid="{7DEA5B96-C909-4495-9BCF-32AD0D3879D0}"/>
    <cellStyle name="Migliaia 2 2 2 3 3 2 2 2 2 5" xfId="23943" xr:uid="{CA6488CB-DF69-4C7F-97C6-021713AA91A0}"/>
    <cellStyle name="Migliaia 2 2 2 3 3 2 2 2 3" xfId="4745" xr:uid="{AC493868-F940-4A41-83C8-39F62FCD650B}"/>
    <cellStyle name="Migliaia 2 2 2 3 3 2 2 2 3 2" xfId="15144" xr:uid="{914CD3EE-2220-49C9-8882-73E06CAD7B71}"/>
    <cellStyle name="Migliaia 2 2 2 3 3 2 2 2 3 2 2" xfId="35942" xr:uid="{4F9D4DF0-DF4E-4E53-B24F-A9070AA2B60D}"/>
    <cellStyle name="Migliaia 2 2 2 3 3 2 2 2 3 3" xfId="25543" xr:uid="{BF6A02A3-FF8B-402E-B636-1D224DC69048}"/>
    <cellStyle name="Migliaia 2 2 2 3 3 2 2 2 4" xfId="7945" xr:uid="{B5D6BEF6-E338-40E2-8C5A-20768016C769}"/>
    <cellStyle name="Migliaia 2 2 2 3 3 2 2 2 4 2" xfId="18344" xr:uid="{8895C508-4B7D-4C32-8C2F-EA1CAB3BF9A5}"/>
    <cellStyle name="Migliaia 2 2 2 3 3 2 2 2 4 2 2" xfId="39142" xr:uid="{5AA9FDC8-DF2B-4219-A27D-B4CFDC9CCC8A}"/>
    <cellStyle name="Migliaia 2 2 2 3 3 2 2 2 4 3" xfId="28743" xr:uid="{DB906698-0690-4129-87A5-36E4FBD3B4B9}"/>
    <cellStyle name="Migliaia 2 2 2 3 3 2 2 2 5" xfId="11944" xr:uid="{ECBE885E-95C7-4EBB-9AFD-86F8F29C55F5}"/>
    <cellStyle name="Migliaia 2 2 2 3 3 2 2 2 5 2" xfId="32742" xr:uid="{00ECA9BF-301C-45FD-90F2-852EA1AE1F34}"/>
    <cellStyle name="Migliaia 2 2 2 3 3 2 2 2 6" xfId="22343" xr:uid="{6931C834-E65B-42EB-B493-3531193A8C3A}"/>
    <cellStyle name="Migliaia 2 2 2 3 3 2 2 3" xfId="2345" xr:uid="{F50E1878-CA71-4483-83DD-5C1C4E0381B6}"/>
    <cellStyle name="Migliaia 2 2 2 3 3 2 2 3 2" xfId="5545" xr:uid="{00E4071F-1BB8-4897-B40B-516D5BF87E62}"/>
    <cellStyle name="Migliaia 2 2 2 3 3 2 2 3 2 2" xfId="15944" xr:uid="{C2D7DC3B-0367-42F3-9BD9-83B72DCCB5D2}"/>
    <cellStyle name="Migliaia 2 2 2 3 3 2 2 3 2 2 2" xfId="36742" xr:uid="{BA9E6F77-D6D5-4A48-BD66-725E11F995CB}"/>
    <cellStyle name="Migliaia 2 2 2 3 3 2 2 3 2 3" xfId="26343" xr:uid="{5AA1F315-95FB-4EEC-95A6-C904EC413657}"/>
    <cellStyle name="Migliaia 2 2 2 3 3 2 2 3 3" xfId="8745" xr:uid="{CC5D0496-D8BC-4F53-8D0B-3490822F89B5}"/>
    <cellStyle name="Migliaia 2 2 2 3 3 2 2 3 3 2" xfId="19144" xr:uid="{B01F725C-01A2-4397-8A31-01EB1582A4E1}"/>
    <cellStyle name="Migliaia 2 2 2 3 3 2 2 3 3 2 2" xfId="39942" xr:uid="{06A979AE-1CCC-4937-82C5-B3C6A10094D7}"/>
    <cellStyle name="Migliaia 2 2 2 3 3 2 2 3 3 3" xfId="29543" xr:uid="{EB1E9456-81A5-43E7-B226-57A30A8F4215}"/>
    <cellStyle name="Migliaia 2 2 2 3 3 2 2 3 4" xfId="12744" xr:uid="{FA93974A-2ED6-4D4C-9536-19B0276FA304}"/>
    <cellStyle name="Migliaia 2 2 2 3 3 2 2 3 4 2" xfId="33542" xr:uid="{E6ADE98D-925B-46B3-B071-01708B4B491F}"/>
    <cellStyle name="Migliaia 2 2 2 3 3 2 2 3 5" xfId="23143" xr:uid="{B17B19AB-1CFB-49BB-AD73-FC7975B6FB36}"/>
    <cellStyle name="Migliaia 2 2 2 3 3 2 2 4" xfId="3945" xr:uid="{A4282B51-7038-4BCF-9C2D-7EB387839C93}"/>
    <cellStyle name="Migliaia 2 2 2 3 3 2 2 4 2" xfId="14344" xr:uid="{87F892D0-3758-4E30-91C9-E57ED8DFAB77}"/>
    <cellStyle name="Migliaia 2 2 2 3 3 2 2 4 2 2" xfId="35142" xr:uid="{45AB5A3A-343F-4F79-AD52-205BC72F06ED}"/>
    <cellStyle name="Migliaia 2 2 2 3 3 2 2 4 3" xfId="24743" xr:uid="{8081EE7E-53CE-4102-9CB3-10F8835BA477}"/>
    <cellStyle name="Migliaia 2 2 2 3 3 2 2 5" xfId="7145" xr:uid="{AE150D74-42B3-4BBD-88E1-FE604A1980FF}"/>
    <cellStyle name="Migliaia 2 2 2 3 3 2 2 5 2" xfId="17544" xr:uid="{1613922E-AE78-4CF0-ACE9-501D746593F1}"/>
    <cellStyle name="Migliaia 2 2 2 3 3 2 2 5 2 2" xfId="38342" xr:uid="{58A0FE44-57E8-4C59-A5A9-CD2674AE89DB}"/>
    <cellStyle name="Migliaia 2 2 2 3 3 2 2 5 3" xfId="27943" xr:uid="{1196EBF6-CF81-4415-A1E7-27E71EE1E728}"/>
    <cellStyle name="Migliaia 2 2 2 3 3 2 2 6" xfId="10345" xr:uid="{4C36573F-C79B-437A-B08D-4203D84ABF74}"/>
    <cellStyle name="Migliaia 2 2 2 3 3 2 2 6 2" xfId="20744" xr:uid="{CA837DAE-8549-4988-A7F5-108CBDA27D82}"/>
    <cellStyle name="Migliaia 2 2 2 3 3 2 2 6 2 2" xfId="41542" xr:uid="{53584176-2B6B-40E2-A541-58773B98403A}"/>
    <cellStyle name="Migliaia 2 2 2 3 3 2 2 6 3" xfId="31143" xr:uid="{042F6F3B-C288-469E-B335-8D3154FEFC04}"/>
    <cellStyle name="Migliaia 2 2 2 3 3 2 2 7" xfId="11144" xr:uid="{97278C1B-EF4F-458C-9D3B-E1CD993AE486}"/>
    <cellStyle name="Migliaia 2 2 2 3 3 2 2 7 2" xfId="31942" xr:uid="{3BEF59D4-ABE0-432F-AC00-DA6BCD20E95B}"/>
    <cellStyle name="Migliaia 2 2 2 3 3 2 2 8" xfId="21543" xr:uid="{04170127-B991-4A08-A066-F8CA7EB9EA7B}"/>
    <cellStyle name="Migliaia 2 2 2 3 3 2 3" xfId="1145" xr:uid="{855D15D8-6895-4946-AD3D-393B7C399B70}"/>
    <cellStyle name="Migliaia 2 2 2 3 3 2 3 2" xfId="2745" xr:uid="{9C56F0A4-3FFA-4231-A146-F8534960AFF6}"/>
    <cellStyle name="Migliaia 2 2 2 3 3 2 3 2 2" xfId="5945" xr:uid="{870A54EB-3E4A-46B4-A063-899C51DEFA51}"/>
    <cellStyle name="Migliaia 2 2 2 3 3 2 3 2 2 2" xfId="16344" xr:uid="{EFEFF35F-8086-47B7-8B15-802F03DE6A37}"/>
    <cellStyle name="Migliaia 2 2 2 3 3 2 3 2 2 2 2" xfId="37142" xr:uid="{26AB0D97-1E17-4B1A-82BF-5A526377D9F6}"/>
    <cellStyle name="Migliaia 2 2 2 3 3 2 3 2 2 3" xfId="26743" xr:uid="{58872563-5D24-4E81-A725-9BDBCC960C99}"/>
    <cellStyle name="Migliaia 2 2 2 3 3 2 3 2 3" xfId="9145" xr:uid="{C17D969B-E3E1-4613-AB8C-F0F90C11D8A9}"/>
    <cellStyle name="Migliaia 2 2 2 3 3 2 3 2 3 2" xfId="19544" xr:uid="{79A4B1CD-1B40-4055-AE30-F2438A4AC87E}"/>
    <cellStyle name="Migliaia 2 2 2 3 3 2 3 2 3 2 2" xfId="40342" xr:uid="{BED3D9EF-A513-47DF-94D3-8264A281212E}"/>
    <cellStyle name="Migliaia 2 2 2 3 3 2 3 2 3 3" xfId="29943" xr:uid="{1A09690F-8918-4D40-B319-418F2ED13561}"/>
    <cellStyle name="Migliaia 2 2 2 3 3 2 3 2 4" xfId="13144" xr:uid="{49FC9442-98D0-4FBB-8E42-4C67B8E8BC68}"/>
    <cellStyle name="Migliaia 2 2 2 3 3 2 3 2 4 2" xfId="33942" xr:uid="{0DA13713-855F-4136-BF6A-41BE20B8DC2C}"/>
    <cellStyle name="Migliaia 2 2 2 3 3 2 3 2 5" xfId="23543" xr:uid="{B02C2461-B2E0-465A-8550-DC6CD72E7D66}"/>
    <cellStyle name="Migliaia 2 2 2 3 3 2 3 3" xfId="4345" xr:uid="{6FDC7D2A-9A3E-45D3-BFCD-E43BCDFCC352}"/>
    <cellStyle name="Migliaia 2 2 2 3 3 2 3 3 2" xfId="14744" xr:uid="{08C3289B-FE31-4E53-BBCE-4876C85510C1}"/>
    <cellStyle name="Migliaia 2 2 2 3 3 2 3 3 2 2" xfId="35542" xr:uid="{8CD238A4-B1C8-41EE-BD75-13114A0AEC37}"/>
    <cellStyle name="Migliaia 2 2 2 3 3 2 3 3 3" xfId="25143" xr:uid="{1B959468-12BF-4A6B-AD28-39A293E8275A}"/>
    <cellStyle name="Migliaia 2 2 2 3 3 2 3 4" xfId="7545" xr:uid="{37C41C2F-0098-499C-93F1-A423AB2A35E4}"/>
    <cellStyle name="Migliaia 2 2 2 3 3 2 3 4 2" xfId="17944" xr:uid="{66BCCEB4-8117-48D4-AF41-699AAD7B1EF8}"/>
    <cellStyle name="Migliaia 2 2 2 3 3 2 3 4 2 2" xfId="38742" xr:uid="{EA80703B-BEC5-440E-A6B2-36F7A69E6EBE}"/>
    <cellStyle name="Migliaia 2 2 2 3 3 2 3 4 3" xfId="28343" xr:uid="{414D1D4E-C631-43F7-8B7E-762416CA6637}"/>
    <cellStyle name="Migliaia 2 2 2 3 3 2 3 5" xfId="11544" xr:uid="{6D750935-C369-4C49-82EE-4F02635B46EF}"/>
    <cellStyle name="Migliaia 2 2 2 3 3 2 3 5 2" xfId="32342" xr:uid="{31772ED0-070F-4DD9-B6FE-BD5F829FEE93}"/>
    <cellStyle name="Migliaia 2 2 2 3 3 2 3 6" xfId="21943" xr:uid="{4AE23ECC-1552-4D6C-82B9-1B626FDEB7C4}"/>
    <cellStyle name="Migliaia 2 2 2 3 3 2 4" xfId="1945" xr:uid="{C5CF5E10-D253-4806-8097-17593ADEA651}"/>
    <cellStyle name="Migliaia 2 2 2 3 3 2 4 2" xfId="5145" xr:uid="{50EEC89E-12DF-4ACD-BFF8-F0423FE94CED}"/>
    <cellStyle name="Migliaia 2 2 2 3 3 2 4 2 2" xfId="15544" xr:uid="{90AC4101-A35A-4731-BFA1-3D3CDF73C053}"/>
    <cellStyle name="Migliaia 2 2 2 3 3 2 4 2 2 2" xfId="36342" xr:uid="{7ABA0E77-EE81-4655-B215-2866E1C2FF8F}"/>
    <cellStyle name="Migliaia 2 2 2 3 3 2 4 2 3" xfId="25943" xr:uid="{02305C92-3CB7-4699-9063-7A342B41F0C1}"/>
    <cellStyle name="Migliaia 2 2 2 3 3 2 4 3" xfId="8345" xr:uid="{6BD93BB4-6409-4907-ACB5-E0490EDB0C04}"/>
    <cellStyle name="Migliaia 2 2 2 3 3 2 4 3 2" xfId="18744" xr:uid="{CC3AFD95-3F35-48CC-A0D8-ABB1726E5D2A}"/>
    <cellStyle name="Migliaia 2 2 2 3 3 2 4 3 2 2" xfId="39542" xr:uid="{CC947697-2E3A-407E-9804-079FF99D27C0}"/>
    <cellStyle name="Migliaia 2 2 2 3 3 2 4 3 3" xfId="29143" xr:uid="{F227AE12-9B14-4EA1-81B2-E70CD62D2C96}"/>
    <cellStyle name="Migliaia 2 2 2 3 3 2 4 4" xfId="12344" xr:uid="{5A6FB1F4-A2B8-4B26-98F8-6C765D4EA125}"/>
    <cellStyle name="Migliaia 2 2 2 3 3 2 4 4 2" xfId="33142" xr:uid="{5C323B8E-2CE0-4E64-99ED-87675728101C}"/>
    <cellStyle name="Migliaia 2 2 2 3 3 2 4 5" xfId="22743" xr:uid="{690F4C38-86E7-4233-9725-D50D98C499C7}"/>
    <cellStyle name="Migliaia 2 2 2 3 3 2 5" xfId="3545" xr:uid="{E86AF8F7-B20B-4420-92D9-60CBCEBB0076}"/>
    <cellStyle name="Migliaia 2 2 2 3 3 2 5 2" xfId="13944" xr:uid="{F9B1D9EB-BDA0-48ED-8DB4-C01C1AAC89B6}"/>
    <cellStyle name="Migliaia 2 2 2 3 3 2 5 2 2" xfId="34742" xr:uid="{934E1E70-7F21-4D95-8312-B1C88A8EF7BD}"/>
    <cellStyle name="Migliaia 2 2 2 3 3 2 5 3" xfId="24343" xr:uid="{ABB0FC8E-9E05-4A5A-8F43-ED62973C1975}"/>
    <cellStyle name="Migliaia 2 2 2 3 3 2 6" xfId="6745" xr:uid="{4D5D8038-CA21-468D-BD01-730F0BDCE695}"/>
    <cellStyle name="Migliaia 2 2 2 3 3 2 6 2" xfId="17144" xr:uid="{1343985F-2A07-41A3-89FD-9182FFD4694E}"/>
    <cellStyle name="Migliaia 2 2 2 3 3 2 6 2 2" xfId="37942" xr:uid="{62DB4922-1B5C-4D88-8005-BA4F63CB41E7}"/>
    <cellStyle name="Migliaia 2 2 2 3 3 2 6 3" xfId="27543" xr:uid="{8B4D4261-5E0B-4ABB-B705-76075846B5AE}"/>
    <cellStyle name="Migliaia 2 2 2 3 3 2 7" xfId="9945" xr:uid="{2063B423-5500-4292-8220-21F6E98010DF}"/>
    <cellStyle name="Migliaia 2 2 2 3 3 2 7 2" xfId="20344" xr:uid="{E0FAD9E4-650F-427D-8AB9-4F52867031DC}"/>
    <cellStyle name="Migliaia 2 2 2 3 3 2 7 2 2" xfId="41142" xr:uid="{0FAE5F84-2474-4F9E-B0EC-2E24889C1772}"/>
    <cellStyle name="Migliaia 2 2 2 3 3 2 7 3" xfId="30743" xr:uid="{3DD7939D-2689-4080-B3D2-6BB50D743D09}"/>
    <cellStyle name="Migliaia 2 2 2 3 3 2 8" xfId="10744" xr:uid="{652C629F-2B8A-47BA-9D85-1CB0353D961B}"/>
    <cellStyle name="Migliaia 2 2 2 3 3 2 8 2" xfId="31542" xr:uid="{B997A1E7-51E2-434F-9800-0405E68BFD17}"/>
    <cellStyle name="Migliaia 2 2 2 3 3 2 9" xfId="21143" xr:uid="{6FF5DC7C-8386-46B5-869A-31869F9A15CD}"/>
    <cellStyle name="Migliaia 2 2 2 3 3 3" xfId="545" xr:uid="{00000000-0005-0000-0000-00003B000000}"/>
    <cellStyle name="Migliaia 2 2 2 3 3 3 2" xfId="1345" xr:uid="{02C8CAF4-13F2-4836-8175-1EDF103C1477}"/>
    <cellStyle name="Migliaia 2 2 2 3 3 3 2 2" xfId="2945" xr:uid="{7503FCBD-E7CE-44DF-99DA-7DC9F43E402D}"/>
    <cellStyle name="Migliaia 2 2 2 3 3 3 2 2 2" xfId="6145" xr:uid="{65BE804C-BDAC-4ADB-A17A-EC4F717FEA89}"/>
    <cellStyle name="Migliaia 2 2 2 3 3 3 2 2 2 2" xfId="16544" xr:uid="{A24AB947-E2A2-4E56-AE8A-6DBD7F09FFFE}"/>
    <cellStyle name="Migliaia 2 2 2 3 3 3 2 2 2 2 2" xfId="37342" xr:uid="{71197796-9C22-4A42-B762-6DC640B43007}"/>
    <cellStyle name="Migliaia 2 2 2 3 3 3 2 2 2 3" xfId="26943" xr:uid="{C21A9BE3-DCE6-4F7F-8D59-D2C5528126AA}"/>
    <cellStyle name="Migliaia 2 2 2 3 3 3 2 2 3" xfId="9345" xr:uid="{BA172036-BFF4-4B47-862E-B239E8993462}"/>
    <cellStyle name="Migliaia 2 2 2 3 3 3 2 2 3 2" xfId="19744" xr:uid="{E4FB14A2-3656-477A-92A8-0966C3A48ECC}"/>
    <cellStyle name="Migliaia 2 2 2 3 3 3 2 2 3 2 2" xfId="40542" xr:uid="{D0CEEB5A-56A2-462E-B153-B974A1FCF6C2}"/>
    <cellStyle name="Migliaia 2 2 2 3 3 3 2 2 3 3" xfId="30143" xr:uid="{A133F38B-F925-4966-847E-BFA9DC845BC9}"/>
    <cellStyle name="Migliaia 2 2 2 3 3 3 2 2 4" xfId="13344" xr:uid="{EE266195-6EFD-48F6-870A-7614B38862FB}"/>
    <cellStyle name="Migliaia 2 2 2 3 3 3 2 2 4 2" xfId="34142" xr:uid="{A006D88D-D315-41A9-8297-4464EF90AA98}"/>
    <cellStyle name="Migliaia 2 2 2 3 3 3 2 2 5" xfId="23743" xr:uid="{749520C1-9908-40D4-84F1-377028BF7AF7}"/>
    <cellStyle name="Migliaia 2 2 2 3 3 3 2 3" xfId="4545" xr:uid="{C6250FD1-5589-4BE1-B961-5E119039065D}"/>
    <cellStyle name="Migliaia 2 2 2 3 3 3 2 3 2" xfId="14944" xr:uid="{B592729C-C49C-4E11-BB33-E199D964CEAD}"/>
    <cellStyle name="Migliaia 2 2 2 3 3 3 2 3 2 2" xfId="35742" xr:uid="{56C7530F-5FA3-4355-BC71-F124901FB058}"/>
    <cellStyle name="Migliaia 2 2 2 3 3 3 2 3 3" xfId="25343" xr:uid="{90F89F6F-B083-4807-AF20-9211F55774F9}"/>
    <cellStyle name="Migliaia 2 2 2 3 3 3 2 4" xfId="7745" xr:uid="{8BC19ED3-A3F8-4A58-A925-6BFCFF89FD1F}"/>
    <cellStyle name="Migliaia 2 2 2 3 3 3 2 4 2" xfId="18144" xr:uid="{722F1DCF-B216-4A10-884E-A7D4EBF50034}"/>
    <cellStyle name="Migliaia 2 2 2 3 3 3 2 4 2 2" xfId="38942" xr:uid="{D2530C26-1284-4B90-9AF1-8BD24C70D87B}"/>
    <cellStyle name="Migliaia 2 2 2 3 3 3 2 4 3" xfId="28543" xr:uid="{B86870EE-76AB-4688-8F89-3F6EC97F9170}"/>
    <cellStyle name="Migliaia 2 2 2 3 3 3 2 5" xfId="11744" xr:uid="{92CD413E-64F6-4C36-8D14-93197A5FF5D4}"/>
    <cellStyle name="Migliaia 2 2 2 3 3 3 2 5 2" xfId="32542" xr:uid="{64340D37-FAAA-4F2C-B57E-2B5126696F84}"/>
    <cellStyle name="Migliaia 2 2 2 3 3 3 2 6" xfId="22143" xr:uid="{5720E06B-4582-4CDF-A0F2-E70FC6C66C28}"/>
    <cellStyle name="Migliaia 2 2 2 3 3 3 3" xfId="2145" xr:uid="{D91EC428-9427-4FBE-A7B6-28C0FB55C757}"/>
    <cellStyle name="Migliaia 2 2 2 3 3 3 3 2" xfId="5345" xr:uid="{ABFF2627-807B-4B76-9FC2-CECC2C283E3C}"/>
    <cellStyle name="Migliaia 2 2 2 3 3 3 3 2 2" xfId="15744" xr:uid="{45D6EEB1-9DEB-4484-894D-8C2A0045C0F7}"/>
    <cellStyle name="Migliaia 2 2 2 3 3 3 3 2 2 2" xfId="36542" xr:uid="{780C2E45-168B-4E4C-BC22-0F646283C425}"/>
    <cellStyle name="Migliaia 2 2 2 3 3 3 3 2 3" xfId="26143" xr:uid="{3277303C-D1AE-4519-A43E-73FB5FECED88}"/>
    <cellStyle name="Migliaia 2 2 2 3 3 3 3 3" xfId="8545" xr:uid="{C8390E69-802D-47D8-B3A1-BDF057F13BC0}"/>
    <cellStyle name="Migliaia 2 2 2 3 3 3 3 3 2" xfId="18944" xr:uid="{9B1DD150-7E4B-418A-8C1F-B2AE188043E4}"/>
    <cellStyle name="Migliaia 2 2 2 3 3 3 3 3 2 2" xfId="39742" xr:uid="{0DB96E32-B771-4C45-BFAD-4FC28398A21C}"/>
    <cellStyle name="Migliaia 2 2 2 3 3 3 3 3 3" xfId="29343" xr:uid="{974F0838-1FAB-45BA-AC4C-299028FC0990}"/>
    <cellStyle name="Migliaia 2 2 2 3 3 3 3 4" xfId="12544" xr:uid="{251C1D83-0920-4C26-9D45-417D3A71813E}"/>
    <cellStyle name="Migliaia 2 2 2 3 3 3 3 4 2" xfId="33342" xr:uid="{70868061-1847-454E-9BF2-FFD545615C02}"/>
    <cellStyle name="Migliaia 2 2 2 3 3 3 3 5" xfId="22943" xr:uid="{DFA6065B-647C-460D-BEDB-6AB55A6EFFA9}"/>
    <cellStyle name="Migliaia 2 2 2 3 3 3 4" xfId="3745" xr:uid="{D15AB837-CBBC-4F76-828A-1E87F6BAAB7A}"/>
    <cellStyle name="Migliaia 2 2 2 3 3 3 4 2" xfId="14144" xr:uid="{F91514B0-FAEF-406E-91DB-CFD0F02E0671}"/>
    <cellStyle name="Migliaia 2 2 2 3 3 3 4 2 2" xfId="34942" xr:uid="{DF4FCD67-4BB6-439C-872A-C8C478D2D241}"/>
    <cellStyle name="Migliaia 2 2 2 3 3 3 4 3" xfId="24543" xr:uid="{39C529FF-C7F2-4F63-9BA7-77F4BD790B65}"/>
    <cellStyle name="Migliaia 2 2 2 3 3 3 5" xfId="6945" xr:uid="{47D57028-669F-4E66-AC4A-AFF66A78B6BF}"/>
    <cellStyle name="Migliaia 2 2 2 3 3 3 5 2" xfId="17344" xr:uid="{3689A784-4B02-4A0A-ABDC-C4F2FDE30E52}"/>
    <cellStyle name="Migliaia 2 2 2 3 3 3 5 2 2" xfId="38142" xr:uid="{2E35DCAA-DFA0-4B88-8925-1DBED003CDC1}"/>
    <cellStyle name="Migliaia 2 2 2 3 3 3 5 3" xfId="27743" xr:uid="{155A33B0-99A1-4ABE-85B5-877441167B82}"/>
    <cellStyle name="Migliaia 2 2 2 3 3 3 6" xfId="10145" xr:uid="{AA905292-897F-4DD7-8B35-55C21DE5E610}"/>
    <cellStyle name="Migliaia 2 2 2 3 3 3 6 2" xfId="20544" xr:uid="{8A1F25C9-BA8C-46A7-82E6-C962A77AA25A}"/>
    <cellStyle name="Migliaia 2 2 2 3 3 3 6 2 2" xfId="41342" xr:uid="{BFDA7DC8-C6BD-483F-B78C-17CB37F26AFA}"/>
    <cellStyle name="Migliaia 2 2 2 3 3 3 6 3" xfId="30943" xr:uid="{9D34C72B-1723-44EC-A61C-B1270EDC4215}"/>
    <cellStyle name="Migliaia 2 2 2 3 3 3 7" xfId="10944" xr:uid="{B261D9D6-661E-4BC9-9B7E-2C7A2CA07EDC}"/>
    <cellStyle name="Migliaia 2 2 2 3 3 3 7 2" xfId="31742" xr:uid="{41D89F5E-C513-436A-97C8-EDF1000DE7C9}"/>
    <cellStyle name="Migliaia 2 2 2 3 3 3 8" xfId="21343" xr:uid="{7CC0DCFF-2E62-41A7-B95B-0C2AA5AE2AF6}"/>
    <cellStyle name="Migliaia 2 2 2 3 3 4" xfId="945" xr:uid="{62F2E3A9-55F0-4D55-8A56-A334EDFC9E01}"/>
    <cellStyle name="Migliaia 2 2 2 3 3 4 2" xfId="2545" xr:uid="{796F3E8B-1D8B-40BB-BB81-01957D465022}"/>
    <cellStyle name="Migliaia 2 2 2 3 3 4 2 2" xfId="5745" xr:uid="{19A15696-9DE7-42EE-BA1E-A8CA31214278}"/>
    <cellStyle name="Migliaia 2 2 2 3 3 4 2 2 2" xfId="16144" xr:uid="{75EBB9D9-3868-47A2-857E-3C8D521935FF}"/>
    <cellStyle name="Migliaia 2 2 2 3 3 4 2 2 2 2" xfId="36942" xr:uid="{18C19F52-7019-4534-9BA0-64E7D1E04644}"/>
    <cellStyle name="Migliaia 2 2 2 3 3 4 2 2 3" xfId="26543" xr:uid="{500FB8D5-6CA1-43C3-BB8D-DF85E5881725}"/>
    <cellStyle name="Migliaia 2 2 2 3 3 4 2 3" xfId="8945" xr:uid="{97CF35FB-E852-4F5D-ABD0-786DCB87760C}"/>
    <cellStyle name="Migliaia 2 2 2 3 3 4 2 3 2" xfId="19344" xr:uid="{4D5FF3E9-4F90-441B-BA80-8FB777873717}"/>
    <cellStyle name="Migliaia 2 2 2 3 3 4 2 3 2 2" xfId="40142" xr:uid="{8BE47D7E-CC06-4D8D-94FD-41C1C7ECE038}"/>
    <cellStyle name="Migliaia 2 2 2 3 3 4 2 3 3" xfId="29743" xr:uid="{CE98C0A8-2B94-404D-A451-7EC5D0553898}"/>
    <cellStyle name="Migliaia 2 2 2 3 3 4 2 4" xfId="12944" xr:uid="{258DDED6-E955-41BD-A260-F4AF3DCD0B6C}"/>
    <cellStyle name="Migliaia 2 2 2 3 3 4 2 4 2" xfId="33742" xr:uid="{B5970213-7CEB-4100-82AE-2E892FBE89F1}"/>
    <cellStyle name="Migliaia 2 2 2 3 3 4 2 5" xfId="23343" xr:uid="{DFA85D61-6E07-4AE7-89AB-E5371090C069}"/>
    <cellStyle name="Migliaia 2 2 2 3 3 4 3" xfId="4145" xr:uid="{5AF217D0-A3B3-4638-B01A-AA9B6F93F1E9}"/>
    <cellStyle name="Migliaia 2 2 2 3 3 4 3 2" xfId="14544" xr:uid="{B3D1002E-CF1A-40AC-8611-E1C73DA01148}"/>
    <cellStyle name="Migliaia 2 2 2 3 3 4 3 2 2" xfId="35342" xr:uid="{090BB2F4-193A-4DBB-AABB-70BB2DA12864}"/>
    <cellStyle name="Migliaia 2 2 2 3 3 4 3 3" xfId="24943" xr:uid="{EE150DAC-BABC-41FD-BBE4-F119E1107069}"/>
    <cellStyle name="Migliaia 2 2 2 3 3 4 4" xfId="7345" xr:uid="{0F0D0A22-3CA2-4311-A0BD-A5C05ADE4E85}"/>
    <cellStyle name="Migliaia 2 2 2 3 3 4 4 2" xfId="17744" xr:uid="{BB778568-A476-40E2-BD06-0D54F040CDF3}"/>
    <cellStyle name="Migliaia 2 2 2 3 3 4 4 2 2" xfId="38542" xr:uid="{BF82385F-18F7-4B2A-9DF9-2F5014A25181}"/>
    <cellStyle name="Migliaia 2 2 2 3 3 4 4 3" xfId="28143" xr:uid="{359AC570-FB85-4F49-ABF8-42E9D2BBF58E}"/>
    <cellStyle name="Migliaia 2 2 2 3 3 4 5" xfId="11344" xr:uid="{1B2AFE46-5CA2-4349-9BAF-74C5E027B0E7}"/>
    <cellStyle name="Migliaia 2 2 2 3 3 4 5 2" xfId="32142" xr:uid="{12020CF0-42D3-4BBD-96A7-0E72599DC593}"/>
    <cellStyle name="Migliaia 2 2 2 3 3 4 6" xfId="21743" xr:uid="{AB1A43B9-7B5B-483B-8CCE-4D5F2F4033BF}"/>
    <cellStyle name="Migliaia 2 2 2 3 3 5" xfId="1745" xr:uid="{2C9ECEB5-A96D-4085-9BA4-75C229A8FF89}"/>
    <cellStyle name="Migliaia 2 2 2 3 3 5 2" xfId="4945" xr:uid="{29DE03DF-EB3D-4C2E-985D-3A75374E4B1E}"/>
    <cellStyle name="Migliaia 2 2 2 3 3 5 2 2" xfId="15344" xr:uid="{75E7A12F-A7C4-400D-AD54-ACC11F6B1037}"/>
    <cellStyle name="Migliaia 2 2 2 3 3 5 2 2 2" xfId="36142" xr:uid="{BA4CA8C6-0F3E-4771-9423-83FCDA3880A0}"/>
    <cellStyle name="Migliaia 2 2 2 3 3 5 2 3" xfId="25743" xr:uid="{7984B97F-FC41-47C3-B394-233B127E5E6E}"/>
    <cellStyle name="Migliaia 2 2 2 3 3 5 3" xfId="8145" xr:uid="{610F2F00-EBEB-41FE-A74B-99B2E57FDFEF}"/>
    <cellStyle name="Migliaia 2 2 2 3 3 5 3 2" xfId="18544" xr:uid="{24A286ED-4FD1-4AC6-B696-1C102002A8D1}"/>
    <cellStyle name="Migliaia 2 2 2 3 3 5 3 2 2" xfId="39342" xr:uid="{2F014893-42ED-4D49-9485-AF942D82D890}"/>
    <cellStyle name="Migliaia 2 2 2 3 3 5 3 3" xfId="28943" xr:uid="{4E98CA65-E5D6-4F53-90C2-44583B4D55B1}"/>
    <cellStyle name="Migliaia 2 2 2 3 3 5 4" xfId="12144" xr:uid="{F1EA3F0F-9E31-4942-B906-BA0A3519C740}"/>
    <cellStyle name="Migliaia 2 2 2 3 3 5 4 2" xfId="32942" xr:uid="{3B232153-BE46-42AF-8828-C6D457F4B6CA}"/>
    <cellStyle name="Migliaia 2 2 2 3 3 5 5" xfId="22543" xr:uid="{09E8F11A-38C4-4A47-A7FB-74F108C183ED}"/>
    <cellStyle name="Migliaia 2 2 2 3 3 6" xfId="3345" xr:uid="{1FA926FC-DD51-4943-9455-F652A3815089}"/>
    <cellStyle name="Migliaia 2 2 2 3 3 6 2" xfId="13744" xr:uid="{48E246A7-D2E4-44C7-AB47-AC5C823A813B}"/>
    <cellStyle name="Migliaia 2 2 2 3 3 6 2 2" xfId="34542" xr:uid="{CEBF7651-52B8-40EE-B25A-7E5A391B3A23}"/>
    <cellStyle name="Migliaia 2 2 2 3 3 6 3" xfId="24143" xr:uid="{2A8BCAB2-52CE-4EBF-95B2-55016D3240D6}"/>
    <cellStyle name="Migliaia 2 2 2 3 3 7" xfId="6545" xr:uid="{56F62EAF-C386-42C8-8FCC-BD037B586957}"/>
    <cellStyle name="Migliaia 2 2 2 3 3 7 2" xfId="16944" xr:uid="{151A9A96-6BAB-4DB6-BBBD-30E532AA4886}"/>
    <cellStyle name="Migliaia 2 2 2 3 3 7 2 2" xfId="37742" xr:uid="{81AC9781-055F-4932-A6E1-5BD760FF4345}"/>
    <cellStyle name="Migliaia 2 2 2 3 3 7 3" xfId="27343" xr:uid="{EBCE05D4-C2C1-4FA1-AF4F-B5FF4468E657}"/>
    <cellStyle name="Migliaia 2 2 2 3 3 8" xfId="9745" xr:uid="{65885514-5BCC-42C6-AE6C-E4C1491417F1}"/>
    <cellStyle name="Migliaia 2 2 2 3 3 8 2" xfId="20144" xr:uid="{E30988C2-BAB1-443B-A5F5-29C92914079F}"/>
    <cellStyle name="Migliaia 2 2 2 3 3 8 2 2" xfId="40942" xr:uid="{39AB4D49-8692-4941-9C9A-6DD903DB6A7C}"/>
    <cellStyle name="Migliaia 2 2 2 3 3 8 3" xfId="30543" xr:uid="{AEB5231C-8A25-4956-8332-82DFAD14DB79}"/>
    <cellStyle name="Migliaia 2 2 2 3 3 9" xfId="10544" xr:uid="{DB1C6AC7-6C2D-48AB-B2CE-37A584ACFF2E}"/>
    <cellStyle name="Migliaia 2 2 2 3 3 9 2" xfId="31342" xr:uid="{0076B23B-BC33-4A00-9D6E-977D0081EB7E}"/>
    <cellStyle name="Migliaia 2 2 2 3 4" xfId="245" xr:uid="{00000000-0005-0000-0000-00003C000000}"/>
    <cellStyle name="Migliaia 2 2 2 3 4 2" xfId="645" xr:uid="{00000000-0005-0000-0000-00003D000000}"/>
    <cellStyle name="Migliaia 2 2 2 3 4 2 2" xfId="1445" xr:uid="{2829648B-0F98-48B4-ABB9-88DA6AD200BA}"/>
    <cellStyle name="Migliaia 2 2 2 3 4 2 2 2" xfId="3045" xr:uid="{B284BEFE-F990-42C3-BCAE-B6C8241E5CB8}"/>
    <cellStyle name="Migliaia 2 2 2 3 4 2 2 2 2" xfId="6245" xr:uid="{70052365-781A-40E4-8993-CF3F261776E0}"/>
    <cellStyle name="Migliaia 2 2 2 3 4 2 2 2 2 2" xfId="16644" xr:uid="{94F659AC-ABBF-4E5B-805E-EDE013E209FD}"/>
    <cellStyle name="Migliaia 2 2 2 3 4 2 2 2 2 2 2" xfId="37442" xr:uid="{40C2CBD5-55D5-4D94-B09D-BA91752F0FE7}"/>
    <cellStyle name="Migliaia 2 2 2 3 4 2 2 2 2 3" xfId="27043" xr:uid="{40031F5E-6ACC-431E-A483-F77C14864BB4}"/>
    <cellStyle name="Migliaia 2 2 2 3 4 2 2 2 3" xfId="9445" xr:uid="{1AF4C2F7-2C9A-4889-8F89-63A68CAA2FDA}"/>
    <cellStyle name="Migliaia 2 2 2 3 4 2 2 2 3 2" xfId="19844" xr:uid="{2073664A-C3A6-4D42-97B4-D6772BF97B6F}"/>
    <cellStyle name="Migliaia 2 2 2 3 4 2 2 2 3 2 2" xfId="40642" xr:uid="{3F31BA85-D10F-4840-A388-9DB46B88C8BB}"/>
    <cellStyle name="Migliaia 2 2 2 3 4 2 2 2 3 3" xfId="30243" xr:uid="{2AA37356-76D6-4429-A6E3-2B79BF29AB3D}"/>
    <cellStyle name="Migliaia 2 2 2 3 4 2 2 2 4" xfId="13444" xr:uid="{314B09A7-806D-40BC-9EBB-8BDBB000E348}"/>
    <cellStyle name="Migliaia 2 2 2 3 4 2 2 2 4 2" xfId="34242" xr:uid="{D1D9C0C8-56D0-477D-BF05-1856FF34C74A}"/>
    <cellStyle name="Migliaia 2 2 2 3 4 2 2 2 5" xfId="23843" xr:uid="{9CE7E2C7-9C68-42E1-9EDB-BE8A7112CE67}"/>
    <cellStyle name="Migliaia 2 2 2 3 4 2 2 3" xfId="4645" xr:uid="{70640858-EE23-4050-8E9D-83DC91092730}"/>
    <cellStyle name="Migliaia 2 2 2 3 4 2 2 3 2" xfId="15044" xr:uid="{EF4D9084-A654-47A9-B357-D48DD2F996C9}"/>
    <cellStyle name="Migliaia 2 2 2 3 4 2 2 3 2 2" xfId="35842" xr:uid="{95A3E961-0D7C-4A40-9486-1C5222AF392F}"/>
    <cellStyle name="Migliaia 2 2 2 3 4 2 2 3 3" xfId="25443" xr:uid="{E92BA283-E83E-4CB4-A47D-99ADE79EF332}"/>
    <cellStyle name="Migliaia 2 2 2 3 4 2 2 4" xfId="7845" xr:uid="{5EBD651C-5545-4467-AD4E-77BDB98B327E}"/>
    <cellStyle name="Migliaia 2 2 2 3 4 2 2 4 2" xfId="18244" xr:uid="{D0E6790D-C81D-4E8B-B205-0E6D5E7CD228}"/>
    <cellStyle name="Migliaia 2 2 2 3 4 2 2 4 2 2" xfId="39042" xr:uid="{C22EDA38-4E72-4BA9-99F8-3C1FF1E26FCB}"/>
    <cellStyle name="Migliaia 2 2 2 3 4 2 2 4 3" xfId="28643" xr:uid="{B8A29E19-CC06-4AC0-86FD-47A95C8B49A7}"/>
    <cellStyle name="Migliaia 2 2 2 3 4 2 2 5" xfId="11844" xr:uid="{51407C58-2D95-41AE-9B4E-A999752F196C}"/>
    <cellStyle name="Migliaia 2 2 2 3 4 2 2 5 2" xfId="32642" xr:uid="{14577569-0A36-468B-8520-12974BE2342E}"/>
    <cellStyle name="Migliaia 2 2 2 3 4 2 2 6" xfId="22243" xr:uid="{34FC04A7-8A2B-4702-A8DE-BDBA5A3C8303}"/>
    <cellStyle name="Migliaia 2 2 2 3 4 2 3" xfId="2245" xr:uid="{B6177C66-C0A3-484F-BFDA-4000CFD8E04E}"/>
    <cellStyle name="Migliaia 2 2 2 3 4 2 3 2" xfId="5445" xr:uid="{DC5F5AA0-773B-4DA0-851E-DA59342A6034}"/>
    <cellStyle name="Migliaia 2 2 2 3 4 2 3 2 2" xfId="15844" xr:uid="{F432AAA8-DEEE-4085-B365-23527B4E91A9}"/>
    <cellStyle name="Migliaia 2 2 2 3 4 2 3 2 2 2" xfId="36642" xr:uid="{4B55547D-13F6-4725-A2AE-1B8978B300E8}"/>
    <cellStyle name="Migliaia 2 2 2 3 4 2 3 2 3" xfId="26243" xr:uid="{81655546-EDCE-424B-BF9C-780E5806309F}"/>
    <cellStyle name="Migliaia 2 2 2 3 4 2 3 3" xfId="8645" xr:uid="{372D0311-9F13-469D-9A7A-D115BA9C7C80}"/>
    <cellStyle name="Migliaia 2 2 2 3 4 2 3 3 2" xfId="19044" xr:uid="{5E2C0A9C-5AA8-4438-9E19-7A65704314AE}"/>
    <cellStyle name="Migliaia 2 2 2 3 4 2 3 3 2 2" xfId="39842" xr:uid="{2972ED3D-5064-4134-89C6-F3D66B575174}"/>
    <cellStyle name="Migliaia 2 2 2 3 4 2 3 3 3" xfId="29443" xr:uid="{D82E859F-0C77-4584-B625-5354FD513753}"/>
    <cellStyle name="Migliaia 2 2 2 3 4 2 3 4" xfId="12644" xr:uid="{4986739D-AEEE-4D47-BA9B-D7CE57987427}"/>
    <cellStyle name="Migliaia 2 2 2 3 4 2 3 4 2" xfId="33442" xr:uid="{7B76C7C9-1E92-4627-AC58-471C36A46A28}"/>
    <cellStyle name="Migliaia 2 2 2 3 4 2 3 5" xfId="23043" xr:uid="{DA24D576-4FA4-4660-BD28-896667FA4CA9}"/>
    <cellStyle name="Migliaia 2 2 2 3 4 2 4" xfId="3845" xr:uid="{29E88F82-52A6-4155-A6BB-C6AFD793DBD0}"/>
    <cellStyle name="Migliaia 2 2 2 3 4 2 4 2" xfId="14244" xr:uid="{85937BDF-8D56-4613-8637-2077466AB9C9}"/>
    <cellStyle name="Migliaia 2 2 2 3 4 2 4 2 2" xfId="35042" xr:uid="{E0E82257-0430-40D6-BEEF-C0E7439E5028}"/>
    <cellStyle name="Migliaia 2 2 2 3 4 2 4 3" xfId="24643" xr:uid="{61A0D80C-A885-47C8-BBA4-ADF8947FF8BE}"/>
    <cellStyle name="Migliaia 2 2 2 3 4 2 5" xfId="7045" xr:uid="{201E97DB-A25D-4D97-B528-E691CE968ECA}"/>
    <cellStyle name="Migliaia 2 2 2 3 4 2 5 2" xfId="17444" xr:uid="{8A901CAC-057C-4139-BC11-94B7A5C08959}"/>
    <cellStyle name="Migliaia 2 2 2 3 4 2 5 2 2" xfId="38242" xr:uid="{9F11B57C-6872-424E-BD90-D603D1F4CEFD}"/>
    <cellStyle name="Migliaia 2 2 2 3 4 2 5 3" xfId="27843" xr:uid="{C8F44EE6-7FAC-4FD7-8574-DF7DCB8AF178}"/>
    <cellStyle name="Migliaia 2 2 2 3 4 2 6" xfId="10245" xr:uid="{242EE66E-0156-493C-83E7-C8909AE9E8C3}"/>
    <cellStyle name="Migliaia 2 2 2 3 4 2 6 2" xfId="20644" xr:uid="{83B0E933-940C-41F9-B73A-998D971809E0}"/>
    <cellStyle name="Migliaia 2 2 2 3 4 2 6 2 2" xfId="41442" xr:uid="{D3D112DA-7548-4E8C-9B10-41D8A497D949}"/>
    <cellStyle name="Migliaia 2 2 2 3 4 2 6 3" xfId="31043" xr:uid="{699D3F71-E9EA-436A-AA89-E6948B8DF351}"/>
    <cellStyle name="Migliaia 2 2 2 3 4 2 7" xfId="11044" xr:uid="{9DB0FEF9-9524-4C7B-AFED-59E6D39CAB2D}"/>
    <cellStyle name="Migliaia 2 2 2 3 4 2 7 2" xfId="31842" xr:uid="{2C8EBA5D-F2FF-401E-B288-BFF84A12CC8E}"/>
    <cellStyle name="Migliaia 2 2 2 3 4 2 8" xfId="21443" xr:uid="{BC83B650-66FF-4F07-A27A-15F31396651F}"/>
    <cellStyle name="Migliaia 2 2 2 3 4 3" xfId="1045" xr:uid="{F734DFCB-3C67-4CB8-AB5A-6B91B2AAD2F0}"/>
    <cellStyle name="Migliaia 2 2 2 3 4 3 2" xfId="2645" xr:uid="{6B4F6494-705C-4997-8671-61B892143A50}"/>
    <cellStyle name="Migliaia 2 2 2 3 4 3 2 2" xfId="5845" xr:uid="{3A4F1F97-0582-48B6-B951-A4730D342D68}"/>
    <cellStyle name="Migliaia 2 2 2 3 4 3 2 2 2" xfId="16244" xr:uid="{AE7B6596-2AA3-4AC8-B4E0-F9EABE26DD65}"/>
    <cellStyle name="Migliaia 2 2 2 3 4 3 2 2 2 2" xfId="37042" xr:uid="{3B01D5AA-F107-4218-9A04-1EE2736E03BA}"/>
    <cellStyle name="Migliaia 2 2 2 3 4 3 2 2 3" xfId="26643" xr:uid="{D5284576-7C3E-4141-B9D6-EE4A33FE8B7B}"/>
    <cellStyle name="Migliaia 2 2 2 3 4 3 2 3" xfId="9045" xr:uid="{321B671C-351B-44E0-B5D6-BEBF071A8100}"/>
    <cellStyle name="Migliaia 2 2 2 3 4 3 2 3 2" xfId="19444" xr:uid="{882B12BD-78DE-42EE-B670-927D665B4129}"/>
    <cellStyle name="Migliaia 2 2 2 3 4 3 2 3 2 2" xfId="40242" xr:uid="{02CEF7DD-1107-4A72-9388-675BE39FB49A}"/>
    <cellStyle name="Migliaia 2 2 2 3 4 3 2 3 3" xfId="29843" xr:uid="{DC5C0BA0-A92B-4148-B475-2D173823BFA0}"/>
    <cellStyle name="Migliaia 2 2 2 3 4 3 2 4" xfId="13044" xr:uid="{2EB69036-5F71-4F92-8A39-B1C31A7104C4}"/>
    <cellStyle name="Migliaia 2 2 2 3 4 3 2 4 2" xfId="33842" xr:uid="{8E89AC5C-84B7-41CB-8EA2-8A6F5E6BAAEA}"/>
    <cellStyle name="Migliaia 2 2 2 3 4 3 2 5" xfId="23443" xr:uid="{FBE32CB2-C8E1-434E-9397-000A6534FBAE}"/>
    <cellStyle name="Migliaia 2 2 2 3 4 3 3" xfId="4245" xr:uid="{A949A96E-6BC5-433A-AB50-6E071EC357F4}"/>
    <cellStyle name="Migliaia 2 2 2 3 4 3 3 2" xfId="14644" xr:uid="{89A33644-A01A-463E-BE7B-EF43CC055B77}"/>
    <cellStyle name="Migliaia 2 2 2 3 4 3 3 2 2" xfId="35442" xr:uid="{9CD1CB60-157A-4809-83E1-920D562AAECA}"/>
    <cellStyle name="Migliaia 2 2 2 3 4 3 3 3" xfId="25043" xr:uid="{9D8DAAFC-F5C3-4457-B3A2-B3368453CA8A}"/>
    <cellStyle name="Migliaia 2 2 2 3 4 3 4" xfId="7445" xr:uid="{8F3EC855-0F72-4C3D-8D80-835C17257516}"/>
    <cellStyle name="Migliaia 2 2 2 3 4 3 4 2" xfId="17844" xr:uid="{873AFF59-3FED-4B8F-A0C4-B81813D3C0ED}"/>
    <cellStyle name="Migliaia 2 2 2 3 4 3 4 2 2" xfId="38642" xr:uid="{4ACA7F80-B130-4292-A4E9-A7B8E5BE3237}"/>
    <cellStyle name="Migliaia 2 2 2 3 4 3 4 3" xfId="28243" xr:uid="{16902BB4-6289-487E-9275-45A9B31B80E0}"/>
    <cellStyle name="Migliaia 2 2 2 3 4 3 5" xfId="11444" xr:uid="{46BCE9B9-1239-47ED-A3DB-28FE31775ED0}"/>
    <cellStyle name="Migliaia 2 2 2 3 4 3 5 2" xfId="32242" xr:uid="{E489BEB2-0B90-4000-BCD8-8A196B099C11}"/>
    <cellStyle name="Migliaia 2 2 2 3 4 3 6" xfId="21843" xr:uid="{DB27AA86-0E13-4A8F-A333-E2556273C532}"/>
    <cellStyle name="Migliaia 2 2 2 3 4 4" xfId="1845" xr:uid="{4032934D-233D-4122-B6D9-8089DEF88BCB}"/>
    <cellStyle name="Migliaia 2 2 2 3 4 4 2" xfId="5045" xr:uid="{1325AFFF-1D0B-41BD-8B20-8C757360C33F}"/>
    <cellStyle name="Migliaia 2 2 2 3 4 4 2 2" xfId="15444" xr:uid="{9E58810D-561F-40FE-BA0E-5E32F61D67F3}"/>
    <cellStyle name="Migliaia 2 2 2 3 4 4 2 2 2" xfId="36242" xr:uid="{1B416AF0-C3C9-4A80-B705-59607DCD40E2}"/>
    <cellStyle name="Migliaia 2 2 2 3 4 4 2 3" xfId="25843" xr:uid="{3F37C31D-62C6-47E9-85FC-CD79A1650A7F}"/>
    <cellStyle name="Migliaia 2 2 2 3 4 4 3" xfId="8245" xr:uid="{07C99F00-DA43-4FE8-8E6E-B583E1C00967}"/>
    <cellStyle name="Migliaia 2 2 2 3 4 4 3 2" xfId="18644" xr:uid="{7D2CA629-1387-48C4-8677-BC7A5A55BEE7}"/>
    <cellStyle name="Migliaia 2 2 2 3 4 4 3 2 2" xfId="39442" xr:uid="{22E7871A-FD9F-491B-B70F-847F26094681}"/>
    <cellStyle name="Migliaia 2 2 2 3 4 4 3 3" xfId="29043" xr:uid="{E0E26CEC-DBEE-45B5-B13E-3052A99573EB}"/>
    <cellStyle name="Migliaia 2 2 2 3 4 4 4" xfId="12244" xr:uid="{3CD8F5D7-43E4-41B6-B666-2C76E3AA834A}"/>
    <cellStyle name="Migliaia 2 2 2 3 4 4 4 2" xfId="33042" xr:uid="{6EE53FFA-2F14-49F6-863E-23DE7B904965}"/>
    <cellStyle name="Migliaia 2 2 2 3 4 4 5" xfId="22643" xr:uid="{32395ABD-7824-45EC-A9BF-ED5CB94AB5AA}"/>
    <cellStyle name="Migliaia 2 2 2 3 4 5" xfId="3445" xr:uid="{FC367074-EA32-4981-B0FF-4E1364A36388}"/>
    <cellStyle name="Migliaia 2 2 2 3 4 5 2" xfId="13844" xr:uid="{6D3960E2-19A4-4C3C-AC34-696FC73F1693}"/>
    <cellStyle name="Migliaia 2 2 2 3 4 5 2 2" xfId="34642" xr:uid="{EDDB2A31-4A58-4523-973C-AAB1C7238C9C}"/>
    <cellStyle name="Migliaia 2 2 2 3 4 5 3" xfId="24243" xr:uid="{B8A22E9B-60B2-41AB-B361-23B955E129CD}"/>
    <cellStyle name="Migliaia 2 2 2 3 4 6" xfId="6645" xr:uid="{7BADC8DF-D6FA-4254-8665-F3886D345E8F}"/>
    <cellStyle name="Migliaia 2 2 2 3 4 6 2" xfId="17044" xr:uid="{3A878EC2-9318-47D6-AE08-55A2327B9AB0}"/>
    <cellStyle name="Migliaia 2 2 2 3 4 6 2 2" xfId="37842" xr:uid="{CDB515E4-5818-42C2-9E7F-78A08841E8F8}"/>
    <cellStyle name="Migliaia 2 2 2 3 4 6 3" xfId="27443" xr:uid="{6512C653-E94F-4656-B52D-9F842B2D6610}"/>
    <cellStyle name="Migliaia 2 2 2 3 4 7" xfId="9845" xr:uid="{5BEFACBA-A120-4998-B4B9-5A9C79F176B5}"/>
    <cellStyle name="Migliaia 2 2 2 3 4 7 2" xfId="20244" xr:uid="{A832DA20-D07D-41F6-B06F-AD0C82396953}"/>
    <cellStyle name="Migliaia 2 2 2 3 4 7 2 2" xfId="41042" xr:uid="{DC18A41F-D290-4B27-92A7-5260653BC913}"/>
    <cellStyle name="Migliaia 2 2 2 3 4 7 3" xfId="30643" xr:uid="{5D356561-7F39-4067-8595-17DFBCC6ADEB}"/>
    <cellStyle name="Migliaia 2 2 2 3 4 8" xfId="10644" xr:uid="{1D31E78A-7915-40CA-9CE8-FCBE48546C73}"/>
    <cellStyle name="Migliaia 2 2 2 3 4 8 2" xfId="31442" xr:uid="{9E5A76F0-25B9-415E-BEFA-322A41815E23}"/>
    <cellStyle name="Migliaia 2 2 2 3 4 9" xfId="21043" xr:uid="{F70C9DA2-A0C8-4F9F-8EA2-6162F4758A4C}"/>
    <cellStyle name="Migliaia 2 2 2 3 5" xfId="445" xr:uid="{00000000-0005-0000-0000-00003E000000}"/>
    <cellStyle name="Migliaia 2 2 2 3 5 2" xfId="1245" xr:uid="{DAE8D619-5588-4CC1-AA12-E036BB250DCB}"/>
    <cellStyle name="Migliaia 2 2 2 3 5 2 2" xfId="2845" xr:uid="{2A1B259C-90B5-4FDA-A32D-C0FC8C7BB045}"/>
    <cellStyle name="Migliaia 2 2 2 3 5 2 2 2" xfId="6045" xr:uid="{DA42B580-A2A5-4743-B104-E5F8F482C02D}"/>
    <cellStyle name="Migliaia 2 2 2 3 5 2 2 2 2" xfId="16444" xr:uid="{0123E22E-E2DB-40F9-8D55-BDA8AB92FF67}"/>
    <cellStyle name="Migliaia 2 2 2 3 5 2 2 2 2 2" xfId="37242" xr:uid="{455D9D8E-863B-4A9E-ACD9-F6F29C0669EC}"/>
    <cellStyle name="Migliaia 2 2 2 3 5 2 2 2 3" xfId="26843" xr:uid="{9C42FDAF-224C-4324-BD3F-8E61C67BE4D2}"/>
    <cellStyle name="Migliaia 2 2 2 3 5 2 2 3" xfId="9245" xr:uid="{CF21D343-DF33-4F50-A502-BF5CB46867F6}"/>
    <cellStyle name="Migliaia 2 2 2 3 5 2 2 3 2" xfId="19644" xr:uid="{C916F778-4DDC-45C7-8FB4-5A13CF4EA6BC}"/>
    <cellStyle name="Migliaia 2 2 2 3 5 2 2 3 2 2" xfId="40442" xr:uid="{A6190153-FF6F-4FA6-8BE0-B1D43FF2E65E}"/>
    <cellStyle name="Migliaia 2 2 2 3 5 2 2 3 3" xfId="30043" xr:uid="{DE705525-F537-4364-90DE-459D85ADE81F}"/>
    <cellStyle name="Migliaia 2 2 2 3 5 2 2 4" xfId="13244" xr:uid="{196A3F36-2F60-481A-9D17-3D90611B49BD}"/>
    <cellStyle name="Migliaia 2 2 2 3 5 2 2 4 2" xfId="34042" xr:uid="{7248F107-9374-415C-AEB2-5444AFB1472D}"/>
    <cellStyle name="Migliaia 2 2 2 3 5 2 2 5" xfId="23643" xr:uid="{4C2B52BA-F84C-4A64-8F2F-B681EFAB4E5D}"/>
    <cellStyle name="Migliaia 2 2 2 3 5 2 3" xfId="4445" xr:uid="{8523B85C-83C4-4AB7-AA0B-055EC463B8ED}"/>
    <cellStyle name="Migliaia 2 2 2 3 5 2 3 2" xfId="14844" xr:uid="{8B3BEE31-A1AA-42F7-9999-2BCB203CB7B9}"/>
    <cellStyle name="Migliaia 2 2 2 3 5 2 3 2 2" xfId="35642" xr:uid="{4D48D4CA-3C03-4E64-9DBF-97C5DA0485A8}"/>
    <cellStyle name="Migliaia 2 2 2 3 5 2 3 3" xfId="25243" xr:uid="{8E9DA54F-ACD4-477E-B0D4-F309E5D81B24}"/>
    <cellStyle name="Migliaia 2 2 2 3 5 2 4" xfId="7645" xr:uid="{95351020-87CA-4266-B017-BA74E3F99684}"/>
    <cellStyle name="Migliaia 2 2 2 3 5 2 4 2" xfId="18044" xr:uid="{EE5C7316-52BA-4E2B-B7E4-0634AD9A818C}"/>
    <cellStyle name="Migliaia 2 2 2 3 5 2 4 2 2" xfId="38842" xr:uid="{7557A8BA-AF45-403F-8458-3683A64BF99A}"/>
    <cellStyle name="Migliaia 2 2 2 3 5 2 4 3" xfId="28443" xr:uid="{08E0D9A2-F598-4EBA-86F2-6EE0750AF373}"/>
    <cellStyle name="Migliaia 2 2 2 3 5 2 5" xfId="11644" xr:uid="{2DFC47E0-E987-497E-8064-856138BEAE7F}"/>
    <cellStyle name="Migliaia 2 2 2 3 5 2 5 2" xfId="32442" xr:uid="{60EFE301-B518-4FE2-8343-6024791F7970}"/>
    <cellStyle name="Migliaia 2 2 2 3 5 2 6" xfId="22043" xr:uid="{4E060FF6-185E-420C-8BA1-35ADD05BF834}"/>
    <cellStyle name="Migliaia 2 2 2 3 5 3" xfId="2045" xr:uid="{A1743E11-9B38-47D5-ADFE-A0DBF98F3CFC}"/>
    <cellStyle name="Migliaia 2 2 2 3 5 3 2" xfId="5245" xr:uid="{1E816909-35B0-4B87-B824-FBA82E461731}"/>
    <cellStyle name="Migliaia 2 2 2 3 5 3 2 2" xfId="15644" xr:uid="{D0E5F6FA-2735-4C90-A1AB-66BF5CE0E487}"/>
    <cellStyle name="Migliaia 2 2 2 3 5 3 2 2 2" xfId="36442" xr:uid="{BB499F6B-6ED0-4CAE-8B90-2AAE66EE8364}"/>
    <cellStyle name="Migliaia 2 2 2 3 5 3 2 3" xfId="26043" xr:uid="{F8CB2D90-5E0A-4D59-A48F-9E0CF71CEB62}"/>
    <cellStyle name="Migliaia 2 2 2 3 5 3 3" xfId="8445" xr:uid="{109AB902-818A-4EA3-9D84-97F2F0675F61}"/>
    <cellStyle name="Migliaia 2 2 2 3 5 3 3 2" xfId="18844" xr:uid="{45F8F6D1-B8D0-4B5F-AB49-05CA88A8B060}"/>
    <cellStyle name="Migliaia 2 2 2 3 5 3 3 2 2" xfId="39642" xr:uid="{13BB45A2-BF8C-40E4-A9C8-05196B02D632}"/>
    <cellStyle name="Migliaia 2 2 2 3 5 3 3 3" xfId="29243" xr:uid="{908B265F-843E-465A-917E-D5E3255F50F9}"/>
    <cellStyle name="Migliaia 2 2 2 3 5 3 4" xfId="12444" xr:uid="{CF14E608-CF8C-4C14-8DB0-9E981DEE0487}"/>
    <cellStyle name="Migliaia 2 2 2 3 5 3 4 2" xfId="33242" xr:uid="{EDD926DB-6504-4C6A-B276-018EB91AD5BA}"/>
    <cellStyle name="Migliaia 2 2 2 3 5 3 5" xfId="22843" xr:uid="{F05A3288-3F68-4E3C-A7F0-A04F0B669505}"/>
    <cellStyle name="Migliaia 2 2 2 3 5 4" xfId="3645" xr:uid="{D4372995-2FBE-4190-AD91-3866B4C85621}"/>
    <cellStyle name="Migliaia 2 2 2 3 5 4 2" xfId="14044" xr:uid="{40BDA0EC-BECD-4884-9E85-AC399CC682DF}"/>
    <cellStyle name="Migliaia 2 2 2 3 5 4 2 2" xfId="34842" xr:uid="{31C4026E-B86E-4E23-9E2A-12D3703BAFD9}"/>
    <cellStyle name="Migliaia 2 2 2 3 5 4 3" xfId="24443" xr:uid="{FE88E3B8-B2AF-4589-B285-DF40C2E5BA11}"/>
    <cellStyle name="Migliaia 2 2 2 3 5 5" xfId="6845" xr:uid="{C76073E9-D0F4-45DA-A62F-126082E5B52F}"/>
    <cellStyle name="Migliaia 2 2 2 3 5 5 2" xfId="17244" xr:uid="{11BB2C66-2C63-4275-8FBE-4215933CA77C}"/>
    <cellStyle name="Migliaia 2 2 2 3 5 5 2 2" xfId="38042" xr:uid="{08204790-869E-4A78-8D74-C9BA35D2E9B5}"/>
    <cellStyle name="Migliaia 2 2 2 3 5 5 3" xfId="27643" xr:uid="{8D018E5D-D473-4040-BCE3-5276B6DDE03D}"/>
    <cellStyle name="Migliaia 2 2 2 3 5 6" xfId="10045" xr:uid="{96323D03-825F-4CF8-8C24-1D73879FAFDD}"/>
    <cellStyle name="Migliaia 2 2 2 3 5 6 2" xfId="20444" xr:uid="{86BEBCF8-32C4-4539-99A0-45AAFAA7C718}"/>
    <cellStyle name="Migliaia 2 2 2 3 5 6 2 2" xfId="41242" xr:uid="{F5721DC1-2AFE-4BFE-B4FC-1D4A6E69ABA1}"/>
    <cellStyle name="Migliaia 2 2 2 3 5 6 3" xfId="30843" xr:uid="{180CC897-346C-4ACA-B8A4-A2A4D6FD6D77}"/>
    <cellStyle name="Migliaia 2 2 2 3 5 7" xfId="10844" xr:uid="{683C73C8-2883-4704-8EE8-81849210525B}"/>
    <cellStyle name="Migliaia 2 2 2 3 5 7 2" xfId="31642" xr:uid="{8C7AFF67-849A-4D08-BE13-39BD5FF41452}"/>
    <cellStyle name="Migliaia 2 2 2 3 5 8" xfId="21243" xr:uid="{6D4820A8-BC5B-4007-A253-6CCCD420ADF7}"/>
    <cellStyle name="Migliaia 2 2 2 3 6" xfId="845" xr:uid="{ED046BCD-F09E-4BC9-B4A2-E60FE53E5B13}"/>
    <cellStyle name="Migliaia 2 2 2 3 6 2" xfId="2445" xr:uid="{F17E5FEF-698F-422C-8710-0BE7F933EEEA}"/>
    <cellStyle name="Migliaia 2 2 2 3 6 2 2" xfId="5645" xr:uid="{E2788B02-5CEE-4626-94CD-3BA363E3EE62}"/>
    <cellStyle name="Migliaia 2 2 2 3 6 2 2 2" xfId="16044" xr:uid="{0711FED2-B1CB-423C-A6AA-E839951BEE8F}"/>
    <cellStyle name="Migliaia 2 2 2 3 6 2 2 2 2" xfId="36842" xr:uid="{31883008-F9ED-42EA-92CE-A1B963DEC7BA}"/>
    <cellStyle name="Migliaia 2 2 2 3 6 2 2 3" xfId="26443" xr:uid="{D81C6DFF-5DFE-4CE9-8D5A-D5F2D263B39A}"/>
    <cellStyle name="Migliaia 2 2 2 3 6 2 3" xfId="8845" xr:uid="{DCF6E8A3-2AF5-4F1D-B09D-F36FA950EBA5}"/>
    <cellStyle name="Migliaia 2 2 2 3 6 2 3 2" xfId="19244" xr:uid="{085DAD7A-C5A9-4E2A-B1C1-71A6C040B42D}"/>
    <cellStyle name="Migliaia 2 2 2 3 6 2 3 2 2" xfId="40042" xr:uid="{C742A483-3767-4698-B554-80B09D9F19F7}"/>
    <cellStyle name="Migliaia 2 2 2 3 6 2 3 3" xfId="29643" xr:uid="{AA59E3A7-F828-4692-9A1F-23F7C7A60532}"/>
    <cellStyle name="Migliaia 2 2 2 3 6 2 4" xfId="12844" xr:uid="{89A19907-AFBC-4F67-8B8C-82CD9703CE93}"/>
    <cellStyle name="Migliaia 2 2 2 3 6 2 4 2" xfId="33642" xr:uid="{41B4294B-3CEE-4C3F-9127-8A2BC9EEFB35}"/>
    <cellStyle name="Migliaia 2 2 2 3 6 2 5" xfId="23243" xr:uid="{F89E6559-0A14-41B2-B5BA-D6B6237042AF}"/>
    <cellStyle name="Migliaia 2 2 2 3 6 3" xfId="4045" xr:uid="{D5E16260-F03F-4F14-9A59-6E9692ECBC03}"/>
    <cellStyle name="Migliaia 2 2 2 3 6 3 2" xfId="14444" xr:uid="{9CCCF869-7ADC-45DF-8375-F9F292A86561}"/>
    <cellStyle name="Migliaia 2 2 2 3 6 3 2 2" xfId="35242" xr:uid="{E79298EF-63A6-442A-9AA8-2013D0D6C7CE}"/>
    <cellStyle name="Migliaia 2 2 2 3 6 3 3" xfId="24843" xr:uid="{9540C182-5B3C-43AA-9E20-29DA026C8108}"/>
    <cellStyle name="Migliaia 2 2 2 3 6 4" xfId="7245" xr:uid="{763D43EF-65E1-4DCA-830D-943B49762AE6}"/>
    <cellStyle name="Migliaia 2 2 2 3 6 4 2" xfId="17644" xr:uid="{E1EAE2A2-1033-4025-9330-AC9B416A6971}"/>
    <cellStyle name="Migliaia 2 2 2 3 6 4 2 2" xfId="38442" xr:uid="{0FC42F6C-04CB-43CD-93E0-A61D1A30F240}"/>
    <cellStyle name="Migliaia 2 2 2 3 6 4 3" xfId="28043" xr:uid="{0BCDC573-A3B6-4F0F-8A8F-93C5DEDEA267}"/>
    <cellStyle name="Migliaia 2 2 2 3 6 5" xfId="11244" xr:uid="{9C930498-0A78-4EA5-A943-8178F84D98A1}"/>
    <cellStyle name="Migliaia 2 2 2 3 6 5 2" xfId="32042" xr:uid="{BF994A56-7CCE-44AC-883F-8811CC121BC5}"/>
    <cellStyle name="Migliaia 2 2 2 3 6 6" xfId="21643" xr:uid="{4C655C86-C040-449E-8C26-4764E1B578B9}"/>
    <cellStyle name="Migliaia 2 2 2 3 7" xfId="1645" xr:uid="{99A17112-6B34-4A20-BE77-11117905FEB9}"/>
    <cellStyle name="Migliaia 2 2 2 3 7 2" xfId="4845" xr:uid="{54F860D4-36D1-4783-A10B-CFBBC79C911D}"/>
    <cellStyle name="Migliaia 2 2 2 3 7 2 2" xfId="15244" xr:uid="{DC0E765B-6CB5-4448-B41C-9E3C2B3B5439}"/>
    <cellStyle name="Migliaia 2 2 2 3 7 2 2 2" xfId="36042" xr:uid="{639F97B8-0935-4AAC-8951-BDCED6ED8B6F}"/>
    <cellStyle name="Migliaia 2 2 2 3 7 2 3" xfId="25643" xr:uid="{A81A6CF5-7EF8-4B2A-A61D-DC3FA67F8FD5}"/>
    <cellStyle name="Migliaia 2 2 2 3 7 3" xfId="8045" xr:uid="{37657913-8533-4F36-812B-975426E3FBA7}"/>
    <cellStyle name="Migliaia 2 2 2 3 7 3 2" xfId="18444" xr:uid="{BBA7B988-FC00-4A0B-A1E1-630AFAF0EB6C}"/>
    <cellStyle name="Migliaia 2 2 2 3 7 3 2 2" xfId="39242" xr:uid="{C6AF69BC-1CAA-4F0B-B2B5-860564AF0C67}"/>
    <cellStyle name="Migliaia 2 2 2 3 7 3 3" xfId="28843" xr:uid="{D0C955A7-BF3D-40F0-841F-40B53AF3ED29}"/>
    <cellStyle name="Migliaia 2 2 2 3 7 4" xfId="12044" xr:uid="{1977FE82-03A6-4AEF-85CC-320C3E54161C}"/>
    <cellStyle name="Migliaia 2 2 2 3 7 4 2" xfId="32842" xr:uid="{682E5207-C4A2-426F-858B-B20AE5EFFB06}"/>
    <cellStyle name="Migliaia 2 2 2 3 7 5" xfId="22443" xr:uid="{49EF8E89-CCAD-49F7-BEB8-A5D3639F0F01}"/>
    <cellStyle name="Migliaia 2 2 2 3 8" xfId="3245" xr:uid="{34234AC7-DD34-4B26-A0B9-B538C594FDB2}"/>
    <cellStyle name="Migliaia 2 2 2 3 8 2" xfId="13644" xr:uid="{D85FBA7C-46AA-43E6-AE8E-2CD774D355B1}"/>
    <cellStyle name="Migliaia 2 2 2 3 8 2 2" xfId="34442" xr:uid="{9B9F181B-9CCF-4C05-B0FB-BA0007B18C53}"/>
    <cellStyle name="Migliaia 2 2 2 3 8 3" xfId="24043" xr:uid="{0C53A9BF-7BE3-4A4E-BF11-B9864166D480}"/>
    <cellStyle name="Migliaia 2 2 2 3 9" xfId="6445" xr:uid="{DC8BDDD4-ED2D-4710-A3DE-7B7BF40ADFCB}"/>
    <cellStyle name="Migliaia 2 2 2 3 9 2" xfId="16844" xr:uid="{810343C1-F946-4F66-8691-08D6DB284DF0}"/>
    <cellStyle name="Migliaia 2 2 2 3 9 2 2" xfId="37642" xr:uid="{84CF3B65-2AC6-4F9A-94D5-48EE5FD9BEB2}"/>
    <cellStyle name="Migliaia 2 2 2 3 9 3" xfId="27243" xr:uid="{9161D792-76B2-4532-9657-F7BC8A430473}"/>
    <cellStyle name="Migliaia 2 2 2 4" xfId="70" xr:uid="{00000000-0005-0000-0000-00003F000000}"/>
    <cellStyle name="Migliaia 2 2 2 4 10" xfId="10469" xr:uid="{46803809-7A19-451D-A63F-A789093D7CC7}"/>
    <cellStyle name="Migliaia 2 2 2 4 10 2" xfId="31267" xr:uid="{535B8FB9-AEBE-478E-A028-5AE0F9F6884A}"/>
    <cellStyle name="Migliaia 2 2 2 4 11" xfId="20868" xr:uid="{0A5E8D1C-690F-4A79-9D9A-E278C9D74721}"/>
    <cellStyle name="Migliaia 2 2 2 4 2" xfId="170" xr:uid="{00000000-0005-0000-0000-000040000000}"/>
    <cellStyle name="Migliaia 2 2 2 4 2 10" xfId="20968" xr:uid="{3229A52F-DFE7-4C28-871B-38D49120E725}"/>
    <cellStyle name="Migliaia 2 2 2 4 2 2" xfId="370" xr:uid="{00000000-0005-0000-0000-000041000000}"/>
    <cellStyle name="Migliaia 2 2 2 4 2 2 2" xfId="770" xr:uid="{00000000-0005-0000-0000-000042000000}"/>
    <cellStyle name="Migliaia 2 2 2 4 2 2 2 2" xfId="1570" xr:uid="{8BA9BEAD-B1FB-414E-AD7F-64EA63841BAB}"/>
    <cellStyle name="Migliaia 2 2 2 4 2 2 2 2 2" xfId="3170" xr:uid="{DA8D120E-5570-4C1B-B11C-C78A1D0D8378}"/>
    <cellStyle name="Migliaia 2 2 2 4 2 2 2 2 2 2" xfId="6370" xr:uid="{1E22401C-C515-4354-AA83-9537C4E38011}"/>
    <cellStyle name="Migliaia 2 2 2 4 2 2 2 2 2 2 2" xfId="16769" xr:uid="{EA6514DC-B229-4E1A-99EB-CDA70896B310}"/>
    <cellStyle name="Migliaia 2 2 2 4 2 2 2 2 2 2 2 2" xfId="37567" xr:uid="{C00DAACD-9D71-4B3B-B579-D9F01219959F}"/>
    <cellStyle name="Migliaia 2 2 2 4 2 2 2 2 2 2 3" xfId="27168" xr:uid="{38E51BF3-E029-4E7A-AB51-A36AA7A17FA5}"/>
    <cellStyle name="Migliaia 2 2 2 4 2 2 2 2 2 3" xfId="9570" xr:uid="{16BA842F-4995-40D1-B80F-4E9EA965088A}"/>
    <cellStyle name="Migliaia 2 2 2 4 2 2 2 2 2 3 2" xfId="19969" xr:uid="{E436DE59-8ECD-41FA-8D5D-775F709AE47F}"/>
    <cellStyle name="Migliaia 2 2 2 4 2 2 2 2 2 3 2 2" xfId="40767" xr:uid="{E300BB92-FFED-458C-804A-D6CB01CA8213}"/>
    <cellStyle name="Migliaia 2 2 2 4 2 2 2 2 2 3 3" xfId="30368" xr:uid="{92383140-D1EE-409A-87F1-B688BAD9AEFC}"/>
    <cellStyle name="Migliaia 2 2 2 4 2 2 2 2 2 4" xfId="13569" xr:uid="{66707A7D-83F4-4FBB-9DCE-135E2EF626EB}"/>
    <cellStyle name="Migliaia 2 2 2 4 2 2 2 2 2 4 2" xfId="34367" xr:uid="{D68D577D-C031-4525-9AFE-7E934D10FFF5}"/>
    <cellStyle name="Migliaia 2 2 2 4 2 2 2 2 2 5" xfId="23968" xr:uid="{54F681A4-35C2-43A0-ABB0-05908DC67F60}"/>
    <cellStyle name="Migliaia 2 2 2 4 2 2 2 2 3" xfId="4770" xr:uid="{7452D9E8-8DDB-4DC2-95F9-208B9EF1CE71}"/>
    <cellStyle name="Migliaia 2 2 2 4 2 2 2 2 3 2" xfId="15169" xr:uid="{BCDAA01F-B3DB-43DA-8512-F590FFFCA92A}"/>
    <cellStyle name="Migliaia 2 2 2 4 2 2 2 2 3 2 2" xfId="35967" xr:uid="{5D0B97F7-ACF5-4452-88F2-09229FF09F97}"/>
    <cellStyle name="Migliaia 2 2 2 4 2 2 2 2 3 3" xfId="25568" xr:uid="{5949D965-0754-429D-BAAA-EC0656879D99}"/>
    <cellStyle name="Migliaia 2 2 2 4 2 2 2 2 4" xfId="7970" xr:uid="{5CE29F55-CEAB-4BE3-8C49-B2E73413609E}"/>
    <cellStyle name="Migliaia 2 2 2 4 2 2 2 2 4 2" xfId="18369" xr:uid="{788CEA4B-98B6-4B62-8E9C-E590C1B88B94}"/>
    <cellStyle name="Migliaia 2 2 2 4 2 2 2 2 4 2 2" xfId="39167" xr:uid="{C1CE0968-0E15-4CD6-B807-0C69D7036AED}"/>
    <cellStyle name="Migliaia 2 2 2 4 2 2 2 2 4 3" xfId="28768" xr:uid="{CA6CE5F5-164D-45C6-A171-007879D3170A}"/>
    <cellStyle name="Migliaia 2 2 2 4 2 2 2 2 5" xfId="11969" xr:uid="{2FD9FAD0-17E6-43F0-9770-04C70CA96E1D}"/>
    <cellStyle name="Migliaia 2 2 2 4 2 2 2 2 5 2" xfId="32767" xr:uid="{9362B2AD-300F-4C04-9E0E-55BE97BC036D}"/>
    <cellStyle name="Migliaia 2 2 2 4 2 2 2 2 6" xfId="22368" xr:uid="{57A77CC4-96CE-4EC6-A304-E86ACE1A3633}"/>
    <cellStyle name="Migliaia 2 2 2 4 2 2 2 3" xfId="2370" xr:uid="{00C117D0-D5EA-4D9A-9D49-30AB8394A92B}"/>
    <cellStyle name="Migliaia 2 2 2 4 2 2 2 3 2" xfId="5570" xr:uid="{3DE4795F-389D-470B-AC07-72CBCB41D7FC}"/>
    <cellStyle name="Migliaia 2 2 2 4 2 2 2 3 2 2" xfId="15969" xr:uid="{2F53892E-D2FA-48D5-AE0B-310F4ED60355}"/>
    <cellStyle name="Migliaia 2 2 2 4 2 2 2 3 2 2 2" xfId="36767" xr:uid="{2C926120-24F0-41D0-8DE5-EB571694D01C}"/>
    <cellStyle name="Migliaia 2 2 2 4 2 2 2 3 2 3" xfId="26368" xr:uid="{AD0531C5-C2E2-4A4D-B71C-0BBFA59BF67C}"/>
    <cellStyle name="Migliaia 2 2 2 4 2 2 2 3 3" xfId="8770" xr:uid="{807DCAE1-4B23-4E66-8383-6513EAB6250F}"/>
    <cellStyle name="Migliaia 2 2 2 4 2 2 2 3 3 2" xfId="19169" xr:uid="{71758CC2-1CDB-430A-9B10-A5C6F1659D38}"/>
    <cellStyle name="Migliaia 2 2 2 4 2 2 2 3 3 2 2" xfId="39967" xr:uid="{398B9D8A-6823-4366-A5CA-E934C00A3CE5}"/>
    <cellStyle name="Migliaia 2 2 2 4 2 2 2 3 3 3" xfId="29568" xr:uid="{E9DCE828-C767-46FF-AA35-DF0779F5206C}"/>
    <cellStyle name="Migliaia 2 2 2 4 2 2 2 3 4" xfId="12769" xr:uid="{DECBC615-F342-484F-98A0-025C8EC88DB6}"/>
    <cellStyle name="Migliaia 2 2 2 4 2 2 2 3 4 2" xfId="33567" xr:uid="{A4C23ECC-7B3C-42E4-A043-7F967B76DF20}"/>
    <cellStyle name="Migliaia 2 2 2 4 2 2 2 3 5" xfId="23168" xr:uid="{929FEF8E-58C7-4795-ABB8-4CCC0B981D70}"/>
    <cellStyle name="Migliaia 2 2 2 4 2 2 2 4" xfId="3970" xr:uid="{9CD40920-C474-4460-A766-2C6C3E7113AC}"/>
    <cellStyle name="Migliaia 2 2 2 4 2 2 2 4 2" xfId="14369" xr:uid="{53F2ED41-49B2-4216-AC13-BB4246D92BA7}"/>
    <cellStyle name="Migliaia 2 2 2 4 2 2 2 4 2 2" xfId="35167" xr:uid="{5C94B11C-4F54-4415-89BD-2118334CAC92}"/>
    <cellStyle name="Migliaia 2 2 2 4 2 2 2 4 3" xfId="24768" xr:uid="{FEDF9325-7228-4437-8021-3414F6A3BA79}"/>
    <cellStyle name="Migliaia 2 2 2 4 2 2 2 5" xfId="7170" xr:uid="{C06FF0D0-393E-48C8-A37A-36CFEA64E6F4}"/>
    <cellStyle name="Migliaia 2 2 2 4 2 2 2 5 2" xfId="17569" xr:uid="{1D0260C3-EBA1-469C-8695-A8FBE41D631A}"/>
    <cellStyle name="Migliaia 2 2 2 4 2 2 2 5 2 2" xfId="38367" xr:uid="{65227DB8-252E-4C5B-B2A5-6F668F9939BC}"/>
    <cellStyle name="Migliaia 2 2 2 4 2 2 2 5 3" xfId="27968" xr:uid="{51466B56-6F26-4A31-A996-77BC5077DDC8}"/>
    <cellStyle name="Migliaia 2 2 2 4 2 2 2 6" xfId="10370" xr:uid="{941BD1CE-A2C3-4E8F-9B62-AAD8B3C01409}"/>
    <cellStyle name="Migliaia 2 2 2 4 2 2 2 6 2" xfId="20769" xr:uid="{4B20790C-1B62-4DB1-BE7D-6C0CDFD9A6D9}"/>
    <cellStyle name="Migliaia 2 2 2 4 2 2 2 6 2 2" xfId="41567" xr:uid="{8D6AB0C6-084F-42D8-836C-2A224404368E}"/>
    <cellStyle name="Migliaia 2 2 2 4 2 2 2 6 3" xfId="31168" xr:uid="{3898EC3C-08BA-4890-B60A-B238C362F103}"/>
    <cellStyle name="Migliaia 2 2 2 4 2 2 2 7" xfId="11169" xr:uid="{3DA9CBDA-1C7D-4993-B707-F32C6F310C9D}"/>
    <cellStyle name="Migliaia 2 2 2 4 2 2 2 7 2" xfId="31967" xr:uid="{31C8AFFB-4C94-4B7B-8528-EDBF894B1BDD}"/>
    <cellStyle name="Migliaia 2 2 2 4 2 2 2 8" xfId="21568" xr:uid="{C1745B8E-9AC7-4D76-A1FF-9E69B3896818}"/>
    <cellStyle name="Migliaia 2 2 2 4 2 2 3" xfId="1170" xr:uid="{8BAB004D-79A6-4E0C-B72D-610F11D3E295}"/>
    <cellStyle name="Migliaia 2 2 2 4 2 2 3 2" xfId="2770" xr:uid="{A13AE16B-1305-4EA3-83CB-900EC2A6D513}"/>
    <cellStyle name="Migliaia 2 2 2 4 2 2 3 2 2" xfId="5970" xr:uid="{81177B05-90A3-4F00-8D3A-102E43282FCF}"/>
    <cellStyle name="Migliaia 2 2 2 4 2 2 3 2 2 2" xfId="16369" xr:uid="{721D5A7E-290F-480B-B70E-EB2E2A4C88F1}"/>
    <cellStyle name="Migliaia 2 2 2 4 2 2 3 2 2 2 2" xfId="37167" xr:uid="{A9674F16-DC95-4CC4-9242-969B46D4B810}"/>
    <cellStyle name="Migliaia 2 2 2 4 2 2 3 2 2 3" xfId="26768" xr:uid="{8B71506A-BB23-45DD-BF83-3CAC0BC8CDED}"/>
    <cellStyle name="Migliaia 2 2 2 4 2 2 3 2 3" xfId="9170" xr:uid="{F401C177-BB9F-4AE2-AAE1-989B568F09D2}"/>
    <cellStyle name="Migliaia 2 2 2 4 2 2 3 2 3 2" xfId="19569" xr:uid="{DA7A9F25-D006-4D25-8313-9AF340A01747}"/>
    <cellStyle name="Migliaia 2 2 2 4 2 2 3 2 3 2 2" xfId="40367" xr:uid="{A6D05FE7-D93B-4C1E-953F-8181A49771B8}"/>
    <cellStyle name="Migliaia 2 2 2 4 2 2 3 2 3 3" xfId="29968" xr:uid="{DEF3DB9E-716D-499C-87DC-DD52C278646C}"/>
    <cellStyle name="Migliaia 2 2 2 4 2 2 3 2 4" xfId="13169" xr:uid="{82F67079-E9DC-44C9-9F2B-929D6ADC510C}"/>
    <cellStyle name="Migliaia 2 2 2 4 2 2 3 2 4 2" xfId="33967" xr:uid="{4708112C-181C-4012-BCD7-6627F582905F}"/>
    <cellStyle name="Migliaia 2 2 2 4 2 2 3 2 5" xfId="23568" xr:uid="{C5FC67A3-1CF1-416D-A1F3-216F70625103}"/>
    <cellStyle name="Migliaia 2 2 2 4 2 2 3 3" xfId="4370" xr:uid="{2F62F4DC-3E33-4229-B338-6F1FE2B48E46}"/>
    <cellStyle name="Migliaia 2 2 2 4 2 2 3 3 2" xfId="14769" xr:uid="{88FE53BE-99A3-4F86-976D-C5598093CEF7}"/>
    <cellStyle name="Migliaia 2 2 2 4 2 2 3 3 2 2" xfId="35567" xr:uid="{A8D47CA2-31C8-408B-98BA-82DD1EDEA882}"/>
    <cellStyle name="Migliaia 2 2 2 4 2 2 3 3 3" xfId="25168" xr:uid="{A47B6BE1-46EC-4221-87BB-40C630D8995A}"/>
    <cellStyle name="Migliaia 2 2 2 4 2 2 3 4" xfId="7570" xr:uid="{F3F4AE3B-89F2-41E6-9218-85AB8CE543CC}"/>
    <cellStyle name="Migliaia 2 2 2 4 2 2 3 4 2" xfId="17969" xr:uid="{3E975B60-C254-4F1D-BD2D-88EFD19998E6}"/>
    <cellStyle name="Migliaia 2 2 2 4 2 2 3 4 2 2" xfId="38767" xr:uid="{C5F935C5-1444-4EF2-B0CF-C8834F42554F}"/>
    <cellStyle name="Migliaia 2 2 2 4 2 2 3 4 3" xfId="28368" xr:uid="{204B2E36-84A4-4DDB-8C6D-81B80DE48E59}"/>
    <cellStyle name="Migliaia 2 2 2 4 2 2 3 5" xfId="11569" xr:uid="{6228D614-6F86-40F8-9DAA-760A16ABC1B6}"/>
    <cellStyle name="Migliaia 2 2 2 4 2 2 3 5 2" xfId="32367" xr:uid="{239ADFC5-03B0-495F-A3DA-4C9417E48838}"/>
    <cellStyle name="Migliaia 2 2 2 4 2 2 3 6" xfId="21968" xr:uid="{345A984B-AC59-4A2A-A645-9AFE733FC66C}"/>
    <cellStyle name="Migliaia 2 2 2 4 2 2 4" xfId="1970" xr:uid="{AE212622-5358-4D9D-B6C2-98E10F73BC27}"/>
    <cellStyle name="Migliaia 2 2 2 4 2 2 4 2" xfId="5170" xr:uid="{54C34A70-599B-416A-87FF-A67A239CE4C4}"/>
    <cellStyle name="Migliaia 2 2 2 4 2 2 4 2 2" xfId="15569" xr:uid="{9946F33C-7561-4F14-98DD-7B3849588682}"/>
    <cellStyle name="Migliaia 2 2 2 4 2 2 4 2 2 2" xfId="36367" xr:uid="{98213CE7-65D5-455D-BB40-96FD3DD2EF29}"/>
    <cellStyle name="Migliaia 2 2 2 4 2 2 4 2 3" xfId="25968" xr:uid="{79D31FA1-1959-465B-9AA5-7E23BACF5EBE}"/>
    <cellStyle name="Migliaia 2 2 2 4 2 2 4 3" xfId="8370" xr:uid="{E163F8AE-CB9A-4CF9-9D72-971C3BC5C0C4}"/>
    <cellStyle name="Migliaia 2 2 2 4 2 2 4 3 2" xfId="18769" xr:uid="{A2D43727-BBE9-425A-AEA6-9D80741EDA60}"/>
    <cellStyle name="Migliaia 2 2 2 4 2 2 4 3 2 2" xfId="39567" xr:uid="{1CAFDD96-CCF8-4F5E-88E4-9F50489AE95B}"/>
    <cellStyle name="Migliaia 2 2 2 4 2 2 4 3 3" xfId="29168" xr:uid="{955D447A-F869-4B5C-9815-5903F811CED8}"/>
    <cellStyle name="Migliaia 2 2 2 4 2 2 4 4" xfId="12369" xr:uid="{ED2433B5-75C6-4652-A20B-3D5D6D1D2AA6}"/>
    <cellStyle name="Migliaia 2 2 2 4 2 2 4 4 2" xfId="33167" xr:uid="{B781B6CC-04A0-4388-84CE-13C9E2B78848}"/>
    <cellStyle name="Migliaia 2 2 2 4 2 2 4 5" xfId="22768" xr:uid="{A6A202AF-6199-4D39-91C4-9601411EA09A}"/>
    <cellStyle name="Migliaia 2 2 2 4 2 2 5" xfId="3570" xr:uid="{6901A60F-B57C-434A-90F0-8F050231C311}"/>
    <cellStyle name="Migliaia 2 2 2 4 2 2 5 2" xfId="13969" xr:uid="{55A755C7-A5C5-458C-A9AF-934B59548497}"/>
    <cellStyle name="Migliaia 2 2 2 4 2 2 5 2 2" xfId="34767" xr:uid="{BD523617-40FA-4B0A-8660-2C880F82F543}"/>
    <cellStyle name="Migliaia 2 2 2 4 2 2 5 3" xfId="24368" xr:uid="{424DFC8F-E63D-43D9-8B99-9EE7C02FCECE}"/>
    <cellStyle name="Migliaia 2 2 2 4 2 2 6" xfId="6770" xr:uid="{CD23D78F-2CA7-4EAA-9E4A-04B7765D87C2}"/>
    <cellStyle name="Migliaia 2 2 2 4 2 2 6 2" xfId="17169" xr:uid="{9BC71437-DC2C-4DF1-9D57-18A9CF90B05B}"/>
    <cellStyle name="Migliaia 2 2 2 4 2 2 6 2 2" xfId="37967" xr:uid="{33056F46-D6AC-4224-9E19-5D4274A36206}"/>
    <cellStyle name="Migliaia 2 2 2 4 2 2 6 3" xfId="27568" xr:uid="{4F7BF13F-65D1-4688-850A-C738AD175768}"/>
    <cellStyle name="Migliaia 2 2 2 4 2 2 7" xfId="9970" xr:uid="{A8A32341-2007-4ACE-803B-D5AD0D2AEFB1}"/>
    <cellStyle name="Migliaia 2 2 2 4 2 2 7 2" xfId="20369" xr:uid="{90A7C44A-E38C-4DAF-93F2-E3BE6AEEB3F3}"/>
    <cellStyle name="Migliaia 2 2 2 4 2 2 7 2 2" xfId="41167" xr:uid="{65E3E293-68C7-4869-8829-51CD85F39D4B}"/>
    <cellStyle name="Migliaia 2 2 2 4 2 2 7 3" xfId="30768" xr:uid="{BFE58968-2FE8-4292-BC98-5C43B78F194B}"/>
    <cellStyle name="Migliaia 2 2 2 4 2 2 8" xfId="10769" xr:uid="{4BD6B8A7-0A36-4BAB-A8E0-43B6A3E6AB20}"/>
    <cellStyle name="Migliaia 2 2 2 4 2 2 8 2" xfId="31567" xr:uid="{5A9DFC2F-59AC-4A8A-8FE0-4F7D7E23A84B}"/>
    <cellStyle name="Migliaia 2 2 2 4 2 2 9" xfId="21168" xr:uid="{AFAB80F2-BD0E-4F5C-BE7D-E0462FE73052}"/>
    <cellStyle name="Migliaia 2 2 2 4 2 3" xfId="570" xr:uid="{00000000-0005-0000-0000-000043000000}"/>
    <cellStyle name="Migliaia 2 2 2 4 2 3 2" xfId="1370" xr:uid="{66F779C8-C6D8-4968-B980-1CA5A455C900}"/>
    <cellStyle name="Migliaia 2 2 2 4 2 3 2 2" xfId="2970" xr:uid="{B4B1CEA9-16EE-45E7-A894-EB9F78270C82}"/>
    <cellStyle name="Migliaia 2 2 2 4 2 3 2 2 2" xfId="6170" xr:uid="{D9BE79B9-3F76-4EE3-A7CB-A7590906FE3C}"/>
    <cellStyle name="Migliaia 2 2 2 4 2 3 2 2 2 2" xfId="16569" xr:uid="{6A4C47CC-CE10-4685-B394-FB92054170D2}"/>
    <cellStyle name="Migliaia 2 2 2 4 2 3 2 2 2 2 2" xfId="37367" xr:uid="{F36BCBC8-66AC-4123-A80C-8710796E9C0F}"/>
    <cellStyle name="Migliaia 2 2 2 4 2 3 2 2 2 3" xfId="26968" xr:uid="{37ABC826-2AF6-45BD-ABEE-0996D6D56A3B}"/>
    <cellStyle name="Migliaia 2 2 2 4 2 3 2 2 3" xfId="9370" xr:uid="{A6425E78-AF7A-4A56-B28E-FB45C09C5D5C}"/>
    <cellStyle name="Migliaia 2 2 2 4 2 3 2 2 3 2" xfId="19769" xr:uid="{D85F0A5D-7670-4326-BC97-71389647DFA9}"/>
    <cellStyle name="Migliaia 2 2 2 4 2 3 2 2 3 2 2" xfId="40567" xr:uid="{763D5B71-F674-448D-91F9-69A2F7486268}"/>
    <cellStyle name="Migliaia 2 2 2 4 2 3 2 2 3 3" xfId="30168" xr:uid="{C0BC3491-B85F-4F8E-B794-8B1435DD230D}"/>
    <cellStyle name="Migliaia 2 2 2 4 2 3 2 2 4" xfId="13369" xr:uid="{4F6391F0-8318-4F72-9C34-C5336DE8149C}"/>
    <cellStyle name="Migliaia 2 2 2 4 2 3 2 2 4 2" xfId="34167" xr:uid="{4E2811FC-DE29-47FE-902E-4A6608A758AE}"/>
    <cellStyle name="Migliaia 2 2 2 4 2 3 2 2 5" xfId="23768" xr:uid="{50118C6D-A2F7-4F7C-A0BD-A848B244E985}"/>
    <cellStyle name="Migliaia 2 2 2 4 2 3 2 3" xfId="4570" xr:uid="{27180E4D-2760-4AA8-82F6-898830BC7A71}"/>
    <cellStyle name="Migliaia 2 2 2 4 2 3 2 3 2" xfId="14969" xr:uid="{27769312-C8D9-426B-B1B3-FD6F8E8A6811}"/>
    <cellStyle name="Migliaia 2 2 2 4 2 3 2 3 2 2" xfId="35767" xr:uid="{EF8A14AD-DDE1-468C-BA4F-AFAFC06E1AD0}"/>
    <cellStyle name="Migliaia 2 2 2 4 2 3 2 3 3" xfId="25368" xr:uid="{CA5740F3-5E29-4704-8F93-00581BA3A085}"/>
    <cellStyle name="Migliaia 2 2 2 4 2 3 2 4" xfId="7770" xr:uid="{1EFDE54B-40F6-4CE4-9E32-319DF298654D}"/>
    <cellStyle name="Migliaia 2 2 2 4 2 3 2 4 2" xfId="18169" xr:uid="{F547BB8A-10EC-4F2E-84E6-496B33CD20D8}"/>
    <cellStyle name="Migliaia 2 2 2 4 2 3 2 4 2 2" xfId="38967" xr:uid="{88F69E34-29EE-4E00-8941-6621E3C3022C}"/>
    <cellStyle name="Migliaia 2 2 2 4 2 3 2 4 3" xfId="28568" xr:uid="{69DEC95C-6DDE-490F-904C-1D290F4317BC}"/>
    <cellStyle name="Migliaia 2 2 2 4 2 3 2 5" xfId="11769" xr:uid="{7550F4B0-84EF-480B-B7FF-411DE7A1DADC}"/>
    <cellStyle name="Migliaia 2 2 2 4 2 3 2 5 2" xfId="32567" xr:uid="{9AE75175-8533-4A27-A90D-FCEAA28CE660}"/>
    <cellStyle name="Migliaia 2 2 2 4 2 3 2 6" xfId="22168" xr:uid="{B430786E-F10F-4D6D-8A38-1E98BF738F31}"/>
    <cellStyle name="Migliaia 2 2 2 4 2 3 3" xfId="2170" xr:uid="{485B81C7-BA13-4F88-85AF-6F1AD3A75D2F}"/>
    <cellStyle name="Migliaia 2 2 2 4 2 3 3 2" xfId="5370" xr:uid="{10718409-71F8-4C58-803A-0DB35A1C57A1}"/>
    <cellStyle name="Migliaia 2 2 2 4 2 3 3 2 2" xfId="15769" xr:uid="{DD52ABAA-46CE-4308-92AE-798F7E44DDB2}"/>
    <cellStyle name="Migliaia 2 2 2 4 2 3 3 2 2 2" xfId="36567" xr:uid="{EA85B721-59F1-4C32-BA30-848B3FE9181E}"/>
    <cellStyle name="Migliaia 2 2 2 4 2 3 3 2 3" xfId="26168" xr:uid="{B63DD196-F4EF-4140-8EF4-63AF0B5D7105}"/>
    <cellStyle name="Migliaia 2 2 2 4 2 3 3 3" xfId="8570" xr:uid="{E73F2C1B-E5FD-4F77-9E23-F4869E91349F}"/>
    <cellStyle name="Migliaia 2 2 2 4 2 3 3 3 2" xfId="18969" xr:uid="{ED2E39D1-97E6-4403-B6E2-2ADEE663C794}"/>
    <cellStyle name="Migliaia 2 2 2 4 2 3 3 3 2 2" xfId="39767" xr:uid="{56046554-D3F5-4229-A320-B943A3DA486C}"/>
    <cellStyle name="Migliaia 2 2 2 4 2 3 3 3 3" xfId="29368" xr:uid="{BD797F2F-4C14-496C-BE78-D974FA9F568C}"/>
    <cellStyle name="Migliaia 2 2 2 4 2 3 3 4" xfId="12569" xr:uid="{0D58164D-B1BE-4EF8-BBBB-F729A0589D6A}"/>
    <cellStyle name="Migliaia 2 2 2 4 2 3 3 4 2" xfId="33367" xr:uid="{B8FBC3C1-A834-4AAC-AEA4-FB79846A8916}"/>
    <cellStyle name="Migliaia 2 2 2 4 2 3 3 5" xfId="22968" xr:uid="{045856FF-7162-4916-A436-870134667CE2}"/>
    <cellStyle name="Migliaia 2 2 2 4 2 3 4" xfId="3770" xr:uid="{08F1DD1F-7FD6-4047-A6BC-A327A49534CE}"/>
    <cellStyle name="Migliaia 2 2 2 4 2 3 4 2" xfId="14169" xr:uid="{419B14AC-9756-4C79-BCCF-D7E002F55E9A}"/>
    <cellStyle name="Migliaia 2 2 2 4 2 3 4 2 2" xfId="34967" xr:uid="{1C7D19A9-5B7E-4980-8CEF-C2ADFA095B32}"/>
    <cellStyle name="Migliaia 2 2 2 4 2 3 4 3" xfId="24568" xr:uid="{F9052C59-46BC-4BD6-9B54-D86108673FD3}"/>
    <cellStyle name="Migliaia 2 2 2 4 2 3 5" xfId="6970" xr:uid="{3B8EEC4F-B371-4DFD-B34E-96DF28D1862B}"/>
    <cellStyle name="Migliaia 2 2 2 4 2 3 5 2" xfId="17369" xr:uid="{841F6907-1CC4-433F-B5AB-1EACAC8EAACB}"/>
    <cellStyle name="Migliaia 2 2 2 4 2 3 5 2 2" xfId="38167" xr:uid="{795055C0-5DBD-45C7-AAE6-432FE99AA445}"/>
    <cellStyle name="Migliaia 2 2 2 4 2 3 5 3" xfId="27768" xr:uid="{876700FC-2D90-415A-9511-B740D68C9592}"/>
    <cellStyle name="Migliaia 2 2 2 4 2 3 6" xfId="10170" xr:uid="{161980B1-E77B-4A9D-9403-EE8F9D3FF8E7}"/>
    <cellStyle name="Migliaia 2 2 2 4 2 3 6 2" xfId="20569" xr:uid="{A8AA56F8-9624-4F29-AB41-089AF387F525}"/>
    <cellStyle name="Migliaia 2 2 2 4 2 3 6 2 2" xfId="41367" xr:uid="{91D4CD01-77B7-43B6-B452-B77612078AB8}"/>
    <cellStyle name="Migliaia 2 2 2 4 2 3 6 3" xfId="30968" xr:uid="{0BBE5823-33D1-4A99-8F0F-077BCB64D135}"/>
    <cellStyle name="Migliaia 2 2 2 4 2 3 7" xfId="10969" xr:uid="{A645E154-72F3-4607-9BF7-987A5CA9E667}"/>
    <cellStyle name="Migliaia 2 2 2 4 2 3 7 2" xfId="31767" xr:uid="{C6024D12-FEFD-43DB-ACBD-F13FA1026208}"/>
    <cellStyle name="Migliaia 2 2 2 4 2 3 8" xfId="21368" xr:uid="{555C9F39-AB19-46DC-8DC0-E99E763287EA}"/>
    <cellStyle name="Migliaia 2 2 2 4 2 4" xfId="970" xr:uid="{76B1201A-DB6F-4AB4-A576-9B208B4FE7D8}"/>
    <cellStyle name="Migliaia 2 2 2 4 2 4 2" xfId="2570" xr:uid="{F3C86348-8946-4486-BC2C-4810513F9332}"/>
    <cellStyle name="Migliaia 2 2 2 4 2 4 2 2" xfId="5770" xr:uid="{C56E68AC-706D-423A-9AFB-C4595AD98853}"/>
    <cellStyle name="Migliaia 2 2 2 4 2 4 2 2 2" xfId="16169" xr:uid="{3B59DD9E-473B-412C-B6F3-E8B9B7D09C93}"/>
    <cellStyle name="Migliaia 2 2 2 4 2 4 2 2 2 2" xfId="36967" xr:uid="{91A54A16-992E-4792-B3B3-9B2A2EE9C196}"/>
    <cellStyle name="Migliaia 2 2 2 4 2 4 2 2 3" xfId="26568" xr:uid="{59B469CA-939A-4E69-8CDA-7F995DCFDF1A}"/>
    <cellStyle name="Migliaia 2 2 2 4 2 4 2 3" xfId="8970" xr:uid="{D92F9069-0CC7-4CB6-8DAA-1A8ED7BBDF36}"/>
    <cellStyle name="Migliaia 2 2 2 4 2 4 2 3 2" xfId="19369" xr:uid="{8A02FE43-B833-4826-8B88-D20B6DCD494D}"/>
    <cellStyle name="Migliaia 2 2 2 4 2 4 2 3 2 2" xfId="40167" xr:uid="{B223B324-1732-4638-9F58-453876D01449}"/>
    <cellStyle name="Migliaia 2 2 2 4 2 4 2 3 3" xfId="29768" xr:uid="{F548AAA3-9385-4468-92AF-E7227152C9B1}"/>
    <cellStyle name="Migliaia 2 2 2 4 2 4 2 4" xfId="12969" xr:uid="{E09A136F-6CBB-4CD4-8CFF-1E7B262D4EAD}"/>
    <cellStyle name="Migliaia 2 2 2 4 2 4 2 4 2" xfId="33767" xr:uid="{0C5CAE2A-69B6-45BF-A824-1538BC33150B}"/>
    <cellStyle name="Migliaia 2 2 2 4 2 4 2 5" xfId="23368" xr:uid="{BEBEC785-047A-41C2-98E2-973731459ED8}"/>
    <cellStyle name="Migliaia 2 2 2 4 2 4 3" xfId="4170" xr:uid="{B4178A43-B833-431B-9663-4BD869B35410}"/>
    <cellStyle name="Migliaia 2 2 2 4 2 4 3 2" xfId="14569" xr:uid="{39F896F5-F8A2-436D-B158-2DB400742C99}"/>
    <cellStyle name="Migliaia 2 2 2 4 2 4 3 2 2" xfId="35367" xr:uid="{1F74C63C-D642-4D63-92B6-E35A7B65A016}"/>
    <cellStyle name="Migliaia 2 2 2 4 2 4 3 3" xfId="24968" xr:uid="{3DFAD388-AE07-4FB6-BDAD-0D88F0129B57}"/>
    <cellStyle name="Migliaia 2 2 2 4 2 4 4" xfId="7370" xr:uid="{807C0D69-77D4-4FF3-81B5-F23444E78819}"/>
    <cellStyle name="Migliaia 2 2 2 4 2 4 4 2" xfId="17769" xr:uid="{199925AC-D9C1-4079-B551-1D2DA9E8FC82}"/>
    <cellStyle name="Migliaia 2 2 2 4 2 4 4 2 2" xfId="38567" xr:uid="{907B4136-4A48-4C88-A5DD-8074109F4FF8}"/>
    <cellStyle name="Migliaia 2 2 2 4 2 4 4 3" xfId="28168" xr:uid="{5F280088-33F8-4A79-8EAB-1DC6399488AA}"/>
    <cellStyle name="Migliaia 2 2 2 4 2 4 5" xfId="11369" xr:uid="{6BC22267-C466-4C04-AC25-CD23D8DBA11D}"/>
    <cellStyle name="Migliaia 2 2 2 4 2 4 5 2" xfId="32167" xr:uid="{0606EAAB-B10F-47DE-AB54-CABBA260E9CD}"/>
    <cellStyle name="Migliaia 2 2 2 4 2 4 6" xfId="21768" xr:uid="{9199DE22-A018-4E66-AB77-39250D58A635}"/>
    <cellStyle name="Migliaia 2 2 2 4 2 5" xfId="1770" xr:uid="{AE20D492-E442-43A8-AE1E-01641E43D420}"/>
    <cellStyle name="Migliaia 2 2 2 4 2 5 2" xfId="4970" xr:uid="{A1BC6209-02A9-495E-B264-30554F7E9D38}"/>
    <cellStyle name="Migliaia 2 2 2 4 2 5 2 2" xfId="15369" xr:uid="{4AE41B82-31DD-4A28-93F4-1237209FB173}"/>
    <cellStyle name="Migliaia 2 2 2 4 2 5 2 2 2" xfId="36167" xr:uid="{824452FF-EA22-47FB-A481-35CBF61A37E6}"/>
    <cellStyle name="Migliaia 2 2 2 4 2 5 2 3" xfId="25768" xr:uid="{5C8481FA-834D-4150-8C07-9FF4F8A02343}"/>
    <cellStyle name="Migliaia 2 2 2 4 2 5 3" xfId="8170" xr:uid="{4FFF811F-7D86-463A-9F97-EE65D208FC6F}"/>
    <cellStyle name="Migliaia 2 2 2 4 2 5 3 2" xfId="18569" xr:uid="{BDEE0729-FCA4-461E-AC3D-15E06136F766}"/>
    <cellStyle name="Migliaia 2 2 2 4 2 5 3 2 2" xfId="39367" xr:uid="{B5C0F7D7-3285-47A8-AF2C-72C5DEA0FBA4}"/>
    <cellStyle name="Migliaia 2 2 2 4 2 5 3 3" xfId="28968" xr:uid="{DBF91C37-A716-4908-A531-D24F21A9ABA2}"/>
    <cellStyle name="Migliaia 2 2 2 4 2 5 4" xfId="12169" xr:uid="{2622A3A5-3100-4F90-9055-F078B8675421}"/>
    <cellStyle name="Migliaia 2 2 2 4 2 5 4 2" xfId="32967" xr:uid="{4088D209-920F-4F05-A156-B3EBC56E6DE6}"/>
    <cellStyle name="Migliaia 2 2 2 4 2 5 5" xfId="22568" xr:uid="{049589A5-D5B1-40E8-AF2C-EA84428DB14A}"/>
    <cellStyle name="Migliaia 2 2 2 4 2 6" xfId="3370" xr:uid="{81969215-5AB9-4032-9FF9-BAB3E921858C}"/>
    <cellStyle name="Migliaia 2 2 2 4 2 6 2" xfId="13769" xr:uid="{4991E3CF-0984-4159-AE34-D9AAB5F393D6}"/>
    <cellStyle name="Migliaia 2 2 2 4 2 6 2 2" xfId="34567" xr:uid="{2AC69873-295D-4185-A5B9-4ED96D239A02}"/>
    <cellStyle name="Migliaia 2 2 2 4 2 6 3" xfId="24168" xr:uid="{CAF7E7F7-9CC3-4E04-95F3-CBE777960435}"/>
    <cellStyle name="Migliaia 2 2 2 4 2 7" xfId="6570" xr:uid="{F0F20AE9-B5F5-4153-A5BD-ADEF4B270340}"/>
    <cellStyle name="Migliaia 2 2 2 4 2 7 2" xfId="16969" xr:uid="{3439DE60-2E98-466F-9102-2A54171E8F36}"/>
    <cellStyle name="Migliaia 2 2 2 4 2 7 2 2" xfId="37767" xr:uid="{3B524C72-11E2-4F75-97A9-DE1685EF55C4}"/>
    <cellStyle name="Migliaia 2 2 2 4 2 7 3" xfId="27368" xr:uid="{CB3BB186-8A32-48BF-A4D2-44B005504223}"/>
    <cellStyle name="Migliaia 2 2 2 4 2 8" xfId="9770" xr:uid="{0C54BD71-2275-4604-9220-3269D699D097}"/>
    <cellStyle name="Migliaia 2 2 2 4 2 8 2" xfId="20169" xr:uid="{DAB4CEF2-20E6-48F7-9C1E-F2BA04334043}"/>
    <cellStyle name="Migliaia 2 2 2 4 2 8 2 2" xfId="40967" xr:uid="{02856D4C-F1BA-4C67-B980-6FCAC0024C59}"/>
    <cellStyle name="Migliaia 2 2 2 4 2 8 3" xfId="30568" xr:uid="{EA9DBEA6-4B34-4881-815B-BF5B1B498D5F}"/>
    <cellStyle name="Migliaia 2 2 2 4 2 9" xfId="10569" xr:uid="{F760AB5D-0750-4D07-8BCE-C05E15D35D64}"/>
    <cellStyle name="Migliaia 2 2 2 4 2 9 2" xfId="31367" xr:uid="{BA9A5619-8683-4806-8EB3-53121630DABA}"/>
    <cellStyle name="Migliaia 2 2 2 4 3" xfId="270" xr:uid="{00000000-0005-0000-0000-000044000000}"/>
    <cellStyle name="Migliaia 2 2 2 4 3 2" xfId="670" xr:uid="{00000000-0005-0000-0000-000045000000}"/>
    <cellStyle name="Migliaia 2 2 2 4 3 2 2" xfId="1470" xr:uid="{2AB7EC79-0487-451D-BAA8-C832813549EA}"/>
    <cellStyle name="Migliaia 2 2 2 4 3 2 2 2" xfId="3070" xr:uid="{EA6895E4-E12A-4B38-B827-E26E7B7B458C}"/>
    <cellStyle name="Migliaia 2 2 2 4 3 2 2 2 2" xfId="6270" xr:uid="{62E2F271-C276-46D4-986C-C688B71953B6}"/>
    <cellStyle name="Migliaia 2 2 2 4 3 2 2 2 2 2" xfId="16669" xr:uid="{DDCF7F10-16D3-4D4B-A537-577103915D2F}"/>
    <cellStyle name="Migliaia 2 2 2 4 3 2 2 2 2 2 2" xfId="37467" xr:uid="{4769F4E2-8F65-4DD7-8F36-4361A882049E}"/>
    <cellStyle name="Migliaia 2 2 2 4 3 2 2 2 2 3" xfId="27068" xr:uid="{98651707-053D-4BFA-A821-19574DC4B21E}"/>
    <cellStyle name="Migliaia 2 2 2 4 3 2 2 2 3" xfId="9470" xr:uid="{60E47AB0-DDFE-4A2C-A529-383DD695C939}"/>
    <cellStyle name="Migliaia 2 2 2 4 3 2 2 2 3 2" xfId="19869" xr:uid="{525D3A57-B98C-4BD3-911E-3311374CD244}"/>
    <cellStyle name="Migliaia 2 2 2 4 3 2 2 2 3 2 2" xfId="40667" xr:uid="{F34647FC-290C-4763-93C9-70CBD3F40F08}"/>
    <cellStyle name="Migliaia 2 2 2 4 3 2 2 2 3 3" xfId="30268" xr:uid="{FFAC3178-CEBF-4180-909A-6578617A9171}"/>
    <cellStyle name="Migliaia 2 2 2 4 3 2 2 2 4" xfId="13469" xr:uid="{18442775-5DFA-491C-B365-BC6D5A67031E}"/>
    <cellStyle name="Migliaia 2 2 2 4 3 2 2 2 4 2" xfId="34267" xr:uid="{7BE66D3A-B938-4CC1-B06A-1B735E5F6E87}"/>
    <cellStyle name="Migliaia 2 2 2 4 3 2 2 2 5" xfId="23868" xr:uid="{647A5DCD-3C97-4436-8475-4D0AEA49EECC}"/>
    <cellStyle name="Migliaia 2 2 2 4 3 2 2 3" xfId="4670" xr:uid="{ACAE2D23-E0C7-4524-8F41-AFA7E6F7FEB8}"/>
    <cellStyle name="Migliaia 2 2 2 4 3 2 2 3 2" xfId="15069" xr:uid="{5924BD48-EFF2-4EE2-A740-4A311A476AB7}"/>
    <cellStyle name="Migliaia 2 2 2 4 3 2 2 3 2 2" xfId="35867" xr:uid="{096634BF-999A-4E85-8EDE-6C557DD243A3}"/>
    <cellStyle name="Migliaia 2 2 2 4 3 2 2 3 3" xfId="25468" xr:uid="{F4419689-645E-49AA-A580-3DE60B398C12}"/>
    <cellStyle name="Migliaia 2 2 2 4 3 2 2 4" xfId="7870" xr:uid="{BBD54FC4-1271-42AC-8E82-740F1A1E0FE5}"/>
    <cellStyle name="Migliaia 2 2 2 4 3 2 2 4 2" xfId="18269" xr:uid="{8DE7E36B-CA71-42CB-8B33-588B558647FB}"/>
    <cellStyle name="Migliaia 2 2 2 4 3 2 2 4 2 2" xfId="39067" xr:uid="{59EA6666-F67F-4D7D-AE78-30867A4C9A70}"/>
    <cellStyle name="Migliaia 2 2 2 4 3 2 2 4 3" xfId="28668" xr:uid="{C9B07F1F-835D-4014-AA8C-266CEE3705CF}"/>
    <cellStyle name="Migliaia 2 2 2 4 3 2 2 5" xfId="11869" xr:uid="{1AB7E7F1-40A9-4674-9E5A-B9B121288A58}"/>
    <cellStyle name="Migliaia 2 2 2 4 3 2 2 5 2" xfId="32667" xr:uid="{E5279FE1-004B-4F10-B9F3-195DE41A5268}"/>
    <cellStyle name="Migliaia 2 2 2 4 3 2 2 6" xfId="22268" xr:uid="{D9712218-9458-4777-9D7E-D76E0397FCCD}"/>
    <cellStyle name="Migliaia 2 2 2 4 3 2 3" xfId="2270" xr:uid="{D289D41A-AAC3-4B92-821B-0BAA9FFD65CE}"/>
    <cellStyle name="Migliaia 2 2 2 4 3 2 3 2" xfId="5470" xr:uid="{B16C4698-231D-451B-8A38-E6A73EB77BD6}"/>
    <cellStyle name="Migliaia 2 2 2 4 3 2 3 2 2" xfId="15869" xr:uid="{19F8AC5A-B697-45AC-A29F-497C1EF4A1A1}"/>
    <cellStyle name="Migliaia 2 2 2 4 3 2 3 2 2 2" xfId="36667" xr:uid="{CBDC7DFE-1693-405C-B816-1AA249F6E4EB}"/>
    <cellStyle name="Migliaia 2 2 2 4 3 2 3 2 3" xfId="26268" xr:uid="{BF921F01-023A-4B9F-8403-2D109530067D}"/>
    <cellStyle name="Migliaia 2 2 2 4 3 2 3 3" xfId="8670" xr:uid="{D266A5F1-21E8-440F-A8FE-8D8D76799823}"/>
    <cellStyle name="Migliaia 2 2 2 4 3 2 3 3 2" xfId="19069" xr:uid="{3334D6DA-A395-4562-8CB8-4CC7DFA05C0E}"/>
    <cellStyle name="Migliaia 2 2 2 4 3 2 3 3 2 2" xfId="39867" xr:uid="{08624C7A-6475-448D-90F5-4955ED0C6DE3}"/>
    <cellStyle name="Migliaia 2 2 2 4 3 2 3 3 3" xfId="29468" xr:uid="{CBFEE7ED-F397-41BD-97CD-A35D15ADECC4}"/>
    <cellStyle name="Migliaia 2 2 2 4 3 2 3 4" xfId="12669" xr:uid="{0A577D59-7907-40B1-B6B1-A63C6662A4DE}"/>
    <cellStyle name="Migliaia 2 2 2 4 3 2 3 4 2" xfId="33467" xr:uid="{3E49F9A8-25FE-4D52-845C-1CBE97AABB1A}"/>
    <cellStyle name="Migliaia 2 2 2 4 3 2 3 5" xfId="23068" xr:uid="{C43746AB-674C-403E-8177-BD088CCB3CBB}"/>
    <cellStyle name="Migliaia 2 2 2 4 3 2 4" xfId="3870" xr:uid="{35CA8FFA-E94F-4CFF-8350-4E6810ABE5C6}"/>
    <cellStyle name="Migliaia 2 2 2 4 3 2 4 2" xfId="14269" xr:uid="{7CCAA65B-2482-4607-BFBA-4B9423298A2C}"/>
    <cellStyle name="Migliaia 2 2 2 4 3 2 4 2 2" xfId="35067" xr:uid="{72A591CA-0B0A-4433-BDD9-294E9AD04787}"/>
    <cellStyle name="Migliaia 2 2 2 4 3 2 4 3" xfId="24668" xr:uid="{BD5CD5D1-762B-459A-B63C-A1CC8F7593C2}"/>
    <cellStyle name="Migliaia 2 2 2 4 3 2 5" xfId="7070" xr:uid="{F500CD46-4CF4-412D-A93A-30A8A42FB743}"/>
    <cellStyle name="Migliaia 2 2 2 4 3 2 5 2" xfId="17469" xr:uid="{8EBED494-591A-4814-B315-580510EE1E20}"/>
    <cellStyle name="Migliaia 2 2 2 4 3 2 5 2 2" xfId="38267" xr:uid="{A25AE701-8804-464E-9C45-AAE9DE4F2840}"/>
    <cellStyle name="Migliaia 2 2 2 4 3 2 5 3" xfId="27868" xr:uid="{37824616-3E12-4CBF-BDAE-A68644DE866D}"/>
    <cellStyle name="Migliaia 2 2 2 4 3 2 6" xfId="10270" xr:uid="{D4009AF2-6886-4724-8FCB-5DD5D02F9FFA}"/>
    <cellStyle name="Migliaia 2 2 2 4 3 2 6 2" xfId="20669" xr:uid="{4A2F35FD-C936-4B1A-A0B3-6965ED10B0A1}"/>
    <cellStyle name="Migliaia 2 2 2 4 3 2 6 2 2" xfId="41467" xr:uid="{337A409D-40B5-473E-B430-CC5B8E1E28AA}"/>
    <cellStyle name="Migliaia 2 2 2 4 3 2 6 3" xfId="31068" xr:uid="{0C2BCFDF-922F-4B68-B6B0-AA5FBD89BB0E}"/>
    <cellStyle name="Migliaia 2 2 2 4 3 2 7" xfId="11069" xr:uid="{272DD259-975A-407F-B75E-32C76BB453F4}"/>
    <cellStyle name="Migliaia 2 2 2 4 3 2 7 2" xfId="31867" xr:uid="{D8E064E1-EEE6-4F0D-B339-287C58940E45}"/>
    <cellStyle name="Migliaia 2 2 2 4 3 2 8" xfId="21468" xr:uid="{033E6F01-F396-4A73-8ECF-180058027781}"/>
    <cellStyle name="Migliaia 2 2 2 4 3 3" xfId="1070" xr:uid="{36B7C76B-45D6-4F05-9D10-0DB41D17640C}"/>
    <cellStyle name="Migliaia 2 2 2 4 3 3 2" xfId="2670" xr:uid="{9DF31205-6FFD-44DE-986C-03DB6249D60C}"/>
    <cellStyle name="Migliaia 2 2 2 4 3 3 2 2" xfId="5870" xr:uid="{34DD26FE-F2B5-4F3A-86BC-3E1ADA853542}"/>
    <cellStyle name="Migliaia 2 2 2 4 3 3 2 2 2" xfId="16269" xr:uid="{F5F8815A-E7D1-4CF8-ADAA-1237001DCCA7}"/>
    <cellStyle name="Migliaia 2 2 2 4 3 3 2 2 2 2" xfId="37067" xr:uid="{7617F1A4-8A1A-48A2-BC33-E5968E4314DB}"/>
    <cellStyle name="Migliaia 2 2 2 4 3 3 2 2 3" xfId="26668" xr:uid="{898856D8-E290-4208-A770-AE0EF4D1DA99}"/>
    <cellStyle name="Migliaia 2 2 2 4 3 3 2 3" xfId="9070" xr:uid="{9D9DB2F4-354E-44B9-B81F-08EACB891401}"/>
    <cellStyle name="Migliaia 2 2 2 4 3 3 2 3 2" xfId="19469" xr:uid="{C6B52CCC-EE95-4F79-AFF3-5F61182D8469}"/>
    <cellStyle name="Migliaia 2 2 2 4 3 3 2 3 2 2" xfId="40267" xr:uid="{DE05BA5C-9941-4367-8CB2-EE43CBD6DA02}"/>
    <cellStyle name="Migliaia 2 2 2 4 3 3 2 3 3" xfId="29868" xr:uid="{C28C6751-1B44-4AFA-8A77-DD810979849C}"/>
    <cellStyle name="Migliaia 2 2 2 4 3 3 2 4" xfId="13069" xr:uid="{DBD0C283-8AE4-41B3-A5B8-44A6A09E895A}"/>
    <cellStyle name="Migliaia 2 2 2 4 3 3 2 4 2" xfId="33867" xr:uid="{26A05EB7-3946-4F10-9B56-779123BA5B0C}"/>
    <cellStyle name="Migliaia 2 2 2 4 3 3 2 5" xfId="23468" xr:uid="{C1B5C911-B92C-4452-A992-3EE8792A9A73}"/>
    <cellStyle name="Migliaia 2 2 2 4 3 3 3" xfId="4270" xr:uid="{E305968A-F2D4-42CE-B284-686E8983BDA9}"/>
    <cellStyle name="Migliaia 2 2 2 4 3 3 3 2" xfId="14669" xr:uid="{C42A9D26-893B-4102-BB7C-95FDC579750A}"/>
    <cellStyle name="Migliaia 2 2 2 4 3 3 3 2 2" xfId="35467" xr:uid="{CE24728F-FC68-4D9A-891A-C9C9D4BD2AA1}"/>
    <cellStyle name="Migliaia 2 2 2 4 3 3 3 3" xfId="25068" xr:uid="{EDACD9A5-8307-4CA5-890C-1699DA807FA3}"/>
    <cellStyle name="Migliaia 2 2 2 4 3 3 4" xfId="7470" xr:uid="{73D74F47-66F6-4CB6-8768-672D70CF70CB}"/>
    <cellStyle name="Migliaia 2 2 2 4 3 3 4 2" xfId="17869" xr:uid="{C7293D8A-5B0B-4948-8D85-DDF9EF8C40F1}"/>
    <cellStyle name="Migliaia 2 2 2 4 3 3 4 2 2" xfId="38667" xr:uid="{A7BDA883-B036-4049-9AE1-DED089A6BFBA}"/>
    <cellStyle name="Migliaia 2 2 2 4 3 3 4 3" xfId="28268" xr:uid="{37705205-D2FC-409D-80F5-19D80DDC4DA7}"/>
    <cellStyle name="Migliaia 2 2 2 4 3 3 5" xfId="11469" xr:uid="{B1F028B3-476B-49F1-A27E-78FDC710A3FD}"/>
    <cellStyle name="Migliaia 2 2 2 4 3 3 5 2" xfId="32267" xr:uid="{311C5393-EB35-4309-931D-5B1EA5FB4A26}"/>
    <cellStyle name="Migliaia 2 2 2 4 3 3 6" xfId="21868" xr:uid="{3C935ED9-7F9D-4EC4-AA1B-7D3FE325C1BB}"/>
    <cellStyle name="Migliaia 2 2 2 4 3 4" xfId="1870" xr:uid="{67649D81-9578-413E-9527-424B744B498A}"/>
    <cellStyle name="Migliaia 2 2 2 4 3 4 2" xfId="5070" xr:uid="{171D908A-CAB4-4D2F-B919-FBC0F894DEA3}"/>
    <cellStyle name="Migliaia 2 2 2 4 3 4 2 2" xfId="15469" xr:uid="{509CFDA5-A5B9-4D2F-AD8F-669DF7741862}"/>
    <cellStyle name="Migliaia 2 2 2 4 3 4 2 2 2" xfId="36267" xr:uid="{F71BF1AF-F0C5-438E-B42F-18C86F543B6E}"/>
    <cellStyle name="Migliaia 2 2 2 4 3 4 2 3" xfId="25868" xr:uid="{520213EC-4896-41B7-8CF5-C95AA14DB823}"/>
    <cellStyle name="Migliaia 2 2 2 4 3 4 3" xfId="8270" xr:uid="{5C77BCB2-465F-4455-90AE-49960D0D6293}"/>
    <cellStyle name="Migliaia 2 2 2 4 3 4 3 2" xfId="18669" xr:uid="{C8F677E9-99F7-4A85-9A5C-4DBA1A947784}"/>
    <cellStyle name="Migliaia 2 2 2 4 3 4 3 2 2" xfId="39467" xr:uid="{A340C99D-7907-4C8F-8B3B-DD506FFE5200}"/>
    <cellStyle name="Migliaia 2 2 2 4 3 4 3 3" xfId="29068" xr:uid="{B075BBB3-AE27-4615-A6BF-25FA1CE0BC7C}"/>
    <cellStyle name="Migliaia 2 2 2 4 3 4 4" xfId="12269" xr:uid="{1FD95649-E9C5-49E8-83D9-57946D7DE5AC}"/>
    <cellStyle name="Migliaia 2 2 2 4 3 4 4 2" xfId="33067" xr:uid="{FB4A6363-1208-411F-9A35-1F27CBCBFB61}"/>
    <cellStyle name="Migliaia 2 2 2 4 3 4 5" xfId="22668" xr:uid="{68F65F39-C2BF-4518-BBCA-24E8F7E7819D}"/>
    <cellStyle name="Migliaia 2 2 2 4 3 5" xfId="3470" xr:uid="{87F31F19-7456-48F4-83F8-A93043CDC4DE}"/>
    <cellStyle name="Migliaia 2 2 2 4 3 5 2" xfId="13869" xr:uid="{F82AD6A3-99C0-4CC2-A9BE-8A429D01C239}"/>
    <cellStyle name="Migliaia 2 2 2 4 3 5 2 2" xfId="34667" xr:uid="{CB8E7732-4AAC-4AB9-970F-A55343687A57}"/>
    <cellStyle name="Migliaia 2 2 2 4 3 5 3" xfId="24268" xr:uid="{790C53E3-9FC2-46A4-AB4E-C55447301781}"/>
    <cellStyle name="Migliaia 2 2 2 4 3 6" xfId="6670" xr:uid="{0ACFFCEF-A07F-4C15-999F-6BDF28988FA2}"/>
    <cellStyle name="Migliaia 2 2 2 4 3 6 2" xfId="17069" xr:uid="{18FCCB21-83BF-4350-8428-70D905FDEDA4}"/>
    <cellStyle name="Migliaia 2 2 2 4 3 6 2 2" xfId="37867" xr:uid="{73AAD6C1-6D5F-4D75-B2AB-C20A015802FD}"/>
    <cellStyle name="Migliaia 2 2 2 4 3 6 3" xfId="27468" xr:uid="{9465A80A-E3D2-4912-9C0B-E8D5DC18E293}"/>
    <cellStyle name="Migliaia 2 2 2 4 3 7" xfId="9870" xr:uid="{2BA51621-9380-48DD-B11D-EB0FCC468F13}"/>
    <cellStyle name="Migliaia 2 2 2 4 3 7 2" xfId="20269" xr:uid="{2E6B0297-9BB0-4077-930E-F2DB0AA7F840}"/>
    <cellStyle name="Migliaia 2 2 2 4 3 7 2 2" xfId="41067" xr:uid="{63833DD9-E52A-4930-9521-431F456650BD}"/>
    <cellStyle name="Migliaia 2 2 2 4 3 7 3" xfId="30668" xr:uid="{50530143-34D1-4ACF-8EAB-C083B4938496}"/>
    <cellStyle name="Migliaia 2 2 2 4 3 8" xfId="10669" xr:uid="{DD3FDE3A-03AC-4644-A6F0-AD6F77F7D566}"/>
    <cellStyle name="Migliaia 2 2 2 4 3 8 2" xfId="31467" xr:uid="{CEACAC72-7E8D-4DF5-8D86-5F6A1F1800E3}"/>
    <cellStyle name="Migliaia 2 2 2 4 3 9" xfId="21068" xr:uid="{701831AF-B515-4518-A700-C76FD34332C4}"/>
    <cellStyle name="Migliaia 2 2 2 4 4" xfId="470" xr:uid="{00000000-0005-0000-0000-000046000000}"/>
    <cellStyle name="Migliaia 2 2 2 4 4 2" xfId="1270" xr:uid="{47F500DD-87DE-4173-8804-6ADD45DA9599}"/>
    <cellStyle name="Migliaia 2 2 2 4 4 2 2" xfId="2870" xr:uid="{7ABD9C05-AA53-443C-A65E-0889817CB9EF}"/>
    <cellStyle name="Migliaia 2 2 2 4 4 2 2 2" xfId="6070" xr:uid="{D91DA538-B1E1-4285-9F72-4737B4FD2794}"/>
    <cellStyle name="Migliaia 2 2 2 4 4 2 2 2 2" xfId="16469" xr:uid="{EBDE0F74-0BE9-4883-B8FF-F40E732DE180}"/>
    <cellStyle name="Migliaia 2 2 2 4 4 2 2 2 2 2" xfId="37267" xr:uid="{EC48A41A-0354-4C2E-AD3F-67DB62B43EE2}"/>
    <cellStyle name="Migliaia 2 2 2 4 4 2 2 2 3" xfId="26868" xr:uid="{4218A9D7-C8AF-4793-A26B-255880820C8B}"/>
    <cellStyle name="Migliaia 2 2 2 4 4 2 2 3" xfId="9270" xr:uid="{5D81A66D-873D-48E5-B8BD-7199A2FA0CA6}"/>
    <cellStyle name="Migliaia 2 2 2 4 4 2 2 3 2" xfId="19669" xr:uid="{03D80040-BE1E-46AE-9968-CD721392248E}"/>
    <cellStyle name="Migliaia 2 2 2 4 4 2 2 3 2 2" xfId="40467" xr:uid="{B6924CA5-20AF-47DD-88CA-DDC9E834CBFE}"/>
    <cellStyle name="Migliaia 2 2 2 4 4 2 2 3 3" xfId="30068" xr:uid="{8B3436A2-946D-4D87-8C25-09B179C43237}"/>
    <cellStyle name="Migliaia 2 2 2 4 4 2 2 4" xfId="13269" xr:uid="{96498D58-1F8E-4F33-96D9-1B36A15AF500}"/>
    <cellStyle name="Migliaia 2 2 2 4 4 2 2 4 2" xfId="34067" xr:uid="{67A97D36-E47E-4C86-ABC1-3EC18293EBD4}"/>
    <cellStyle name="Migliaia 2 2 2 4 4 2 2 5" xfId="23668" xr:uid="{2CC06E64-A626-4DAE-81E7-8B38B6BEDBBA}"/>
    <cellStyle name="Migliaia 2 2 2 4 4 2 3" xfId="4470" xr:uid="{62F0AC6D-3B88-41AC-81C7-634C5994B837}"/>
    <cellStyle name="Migliaia 2 2 2 4 4 2 3 2" xfId="14869" xr:uid="{A0CE64E8-9CDE-43C2-812A-83B91663EAE6}"/>
    <cellStyle name="Migliaia 2 2 2 4 4 2 3 2 2" xfId="35667" xr:uid="{5201B960-8DAA-4BEE-8BD2-970F94F9DD25}"/>
    <cellStyle name="Migliaia 2 2 2 4 4 2 3 3" xfId="25268" xr:uid="{E5B9230C-CB17-4643-A05C-E71122037830}"/>
    <cellStyle name="Migliaia 2 2 2 4 4 2 4" xfId="7670" xr:uid="{32F6D7FF-E6BB-4ED9-82ED-FE71EA1391C4}"/>
    <cellStyle name="Migliaia 2 2 2 4 4 2 4 2" xfId="18069" xr:uid="{AF2683AC-092B-4020-B87D-385A803BC6D7}"/>
    <cellStyle name="Migliaia 2 2 2 4 4 2 4 2 2" xfId="38867" xr:uid="{38FD87DA-F2B5-4BB6-825F-AA7DD0C8077C}"/>
    <cellStyle name="Migliaia 2 2 2 4 4 2 4 3" xfId="28468" xr:uid="{234A5563-65EF-4D72-BBC5-091EEB3CC2BA}"/>
    <cellStyle name="Migliaia 2 2 2 4 4 2 5" xfId="11669" xr:uid="{B8F03495-1E5C-4AB6-AFD8-FEAE178DB470}"/>
    <cellStyle name="Migliaia 2 2 2 4 4 2 5 2" xfId="32467" xr:uid="{9C5E7F9D-9E47-4FD7-98DE-21F5B35787FC}"/>
    <cellStyle name="Migliaia 2 2 2 4 4 2 6" xfId="22068" xr:uid="{BD40A37F-A190-48B4-9E34-A4883BFA21C7}"/>
    <cellStyle name="Migliaia 2 2 2 4 4 3" xfId="2070" xr:uid="{ED567FB8-A6AE-47A4-A77E-CE14C5827B9A}"/>
    <cellStyle name="Migliaia 2 2 2 4 4 3 2" xfId="5270" xr:uid="{ECC4F471-1E7E-4F96-901B-90FFADBA02F6}"/>
    <cellStyle name="Migliaia 2 2 2 4 4 3 2 2" xfId="15669" xr:uid="{C62BCD62-1416-4B16-9B96-5744E2601855}"/>
    <cellStyle name="Migliaia 2 2 2 4 4 3 2 2 2" xfId="36467" xr:uid="{F6CE8439-3CF3-4F34-9DD8-38D554B6C341}"/>
    <cellStyle name="Migliaia 2 2 2 4 4 3 2 3" xfId="26068" xr:uid="{3E41FF4E-D1AB-4FB5-9FA2-F183CE842B54}"/>
    <cellStyle name="Migliaia 2 2 2 4 4 3 3" xfId="8470" xr:uid="{9011AF92-7C2F-41E3-8B2E-8522BE4A181B}"/>
    <cellStyle name="Migliaia 2 2 2 4 4 3 3 2" xfId="18869" xr:uid="{370A3E19-12D3-4D45-863A-CEF4523860F8}"/>
    <cellStyle name="Migliaia 2 2 2 4 4 3 3 2 2" xfId="39667" xr:uid="{7F61F3CC-67B0-4930-9F19-F0B10939FAFC}"/>
    <cellStyle name="Migliaia 2 2 2 4 4 3 3 3" xfId="29268" xr:uid="{CB28A4F3-237A-47C0-8839-035D28BD6351}"/>
    <cellStyle name="Migliaia 2 2 2 4 4 3 4" xfId="12469" xr:uid="{5C0835A1-8A3D-45E7-A467-63617C705C0E}"/>
    <cellStyle name="Migliaia 2 2 2 4 4 3 4 2" xfId="33267" xr:uid="{E212E091-DF33-4915-9858-2E205AE1EB4B}"/>
    <cellStyle name="Migliaia 2 2 2 4 4 3 5" xfId="22868" xr:uid="{F56303A4-6C5C-44ED-9006-5B29D9334706}"/>
    <cellStyle name="Migliaia 2 2 2 4 4 4" xfId="3670" xr:uid="{461203BA-D57E-4B40-BDD5-EF295F6309B2}"/>
    <cellStyle name="Migliaia 2 2 2 4 4 4 2" xfId="14069" xr:uid="{79DC57B6-77CF-47D0-AFEE-751D08CFC8D0}"/>
    <cellStyle name="Migliaia 2 2 2 4 4 4 2 2" xfId="34867" xr:uid="{D5BA36CE-02B2-4BDF-AAEC-E10103806372}"/>
    <cellStyle name="Migliaia 2 2 2 4 4 4 3" xfId="24468" xr:uid="{CD235660-CA7D-4883-BCC8-ECCF82A03559}"/>
    <cellStyle name="Migliaia 2 2 2 4 4 5" xfId="6870" xr:uid="{3540F66A-BDB8-42C7-8B91-779915A34E0D}"/>
    <cellStyle name="Migliaia 2 2 2 4 4 5 2" xfId="17269" xr:uid="{70E53773-959A-46D2-B013-F0B4B27208EA}"/>
    <cellStyle name="Migliaia 2 2 2 4 4 5 2 2" xfId="38067" xr:uid="{DE074D2B-8DA3-41AD-A8CA-89A991FF5C12}"/>
    <cellStyle name="Migliaia 2 2 2 4 4 5 3" xfId="27668" xr:uid="{1F3BDEDE-93F7-4806-9D6C-9D7C23B1324C}"/>
    <cellStyle name="Migliaia 2 2 2 4 4 6" xfId="10070" xr:uid="{5EFBA44B-860A-4304-A492-684EB51D3AAF}"/>
    <cellStyle name="Migliaia 2 2 2 4 4 6 2" xfId="20469" xr:uid="{3E53F176-8287-4EB4-873A-64DAF68E8545}"/>
    <cellStyle name="Migliaia 2 2 2 4 4 6 2 2" xfId="41267" xr:uid="{9B42578D-24DF-453D-B5A6-2BD3FFC84FB3}"/>
    <cellStyle name="Migliaia 2 2 2 4 4 6 3" xfId="30868" xr:uid="{9E13BA5F-68B5-41BE-A970-DB0ED63028A3}"/>
    <cellStyle name="Migliaia 2 2 2 4 4 7" xfId="10869" xr:uid="{D5EEA33E-1EB2-4AFA-9D0A-E041FF4168A4}"/>
    <cellStyle name="Migliaia 2 2 2 4 4 7 2" xfId="31667" xr:uid="{3DD2A4EC-D9A8-4D85-B431-67F374A91A99}"/>
    <cellStyle name="Migliaia 2 2 2 4 4 8" xfId="21268" xr:uid="{360456E6-9421-4FE1-ADBC-A0756D146E60}"/>
    <cellStyle name="Migliaia 2 2 2 4 5" xfId="870" xr:uid="{3FBCB9E1-1E67-4733-A590-FCD5B34547AF}"/>
    <cellStyle name="Migliaia 2 2 2 4 5 2" xfId="2470" xr:uid="{233A590B-2DE7-4C3C-8888-B601526D2F18}"/>
    <cellStyle name="Migliaia 2 2 2 4 5 2 2" xfId="5670" xr:uid="{6D3C6DFF-4817-4ACF-9BD7-DC47AF8D34B3}"/>
    <cellStyle name="Migliaia 2 2 2 4 5 2 2 2" xfId="16069" xr:uid="{B5AAA90A-1AE7-44B0-AF73-8616C0C2DFC9}"/>
    <cellStyle name="Migliaia 2 2 2 4 5 2 2 2 2" xfId="36867" xr:uid="{337C9E2F-AB20-4153-ABD1-D66812E4DDEC}"/>
    <cellStyle name="Migliaia 2 2 2 4 5 2 2 3" xfId="26468" xr:uid="{7875EA21-96B9-4B11-999F-B49CC40DDC4D}"/>
    <cellStyle name="Migliaia 2 2 2 4 5 2 3" xfId="8870" xr:uid="{06EE5421-B354-4BB5-99DD-E19B997750A4}"/>
    <cellStyle name="Migliaia 2 2 2 4 5 2 3 2" xfId="19269" xr:uid="{CF6C9072-9DDA-4F02-8C30-EA3F3E808E46}"/>
    <cellStyle name="Migliaia 2 2 2 4 5 2 3 2 2" xfId="40067" xr:uid="{B1876CF3-9AF6-44AC-80E7-FE21D5BF6979}"/>
    <cellStyle name="Migliaia 2 2 2 4 5 2 3 3" xfId="29668" xr:uid="{AABCE7AD-5E31-4A3D-B381-B8EA0D0069F4}"/>
    <cellStyle name="Migliaia 2 2 2 4 5 2 4" xfId="12869" xr:uid="{E1606F01-BEBE-4769-B6C1-EE2F446D8893}"/>
    <cellStyle name="Migliaia 2 2 2 4 5 2 4 2" xfId="33667" xr:uid="{126394E1-D798-4C44-BBE6-BD3FEDEA2136}"/>
    <cellStyle name="Migliaia 2 2 2 4 5 2 5" xfId="23268" xr:uid="{3B05745E-7C2A-4E95-8216-B0740E7430E5}"/>
    <cellStyle name="Migliaia 2 2 2 4 5 3" xfId="4070" xr:uid="{796C3CB6-EC04-4E59-85AE-CB3E2A894C0F}"/>
    <cellStyle name="Migliaia 2 2 2 4 5 3 2" xfId="14469" xr:uid="{842EEF5C-4E8F-409E-8B79-911CE72DCA46}"/>
    <cellStyle name="Migliaia 2 2 2 4 5 3 2 2" xfId="35267" xr:uid="{52334012-5A4A-482F-B362-46924E4E5275}"/>
    <cellStyle name="Migliaia 2 2 2 4 5 3 3" xfId="24868" xr:uid="{376E0AF1-A1A2-4B86-9567-F17F317567C1}"/>
    <cellStyle name="Migliaia 2 2 2 4 5 4" xfId="7270" xr:uid="{04F6C273-35CF-441C-9DD8-03C26DF14214}"/>
    <cellStyle name="Migliaia 2 2 2 4 5 4 2" xfId="17669" xr:uid="{4E22E1A7-0547-4630-A193-BDB1633D1211}"/>
    <cellStyle name="Migliaia 2 2 2 4 5 4 2 2" xfId="38467" xr:uid="{8522D07B-AAB0-4E51-929E-8BD64AF75BF8}"/>
    <cellStyle name="Migliaia 2 2 2 4 5 4 3" xfId="28068" xr:uid="{5428E2F6-1CE4-4F6A-8B43-E5F66BF6560D}"/>
    <cellStyle name="Migliaia 2 2 2 4 5 5" xfId="11269" xr:uid="{40294BCF-7392-4E31-A629-851E946088BD}"/>
    <cellStyle name="Migliaia 2 2 2 4 5 5 2" xfId="32067" xr:uid="{EA714597-92E2-4E5F-8C49-E1B86826700D}"/>
    <cellStyle name="Migliaia 2 2 2 4 5 6" xfId="21668" xr:uid="{EFA7C670-5997-4E7E-B54A-CB02D319D8A7}"/>
    <cellStyle name="Migliaia 2 2 2 4 6" xfId="1670" xr:uid="{EBD2D44A-B08A-4A36-8A9E-B347DE180B5B}"/>
    <cellStyle name="Migliaia 2 2 2 4 6 2" xfId="4870" xr:uid="{7CD23BF7-BB4F-42E1-A172-1831EDC937F7}"/>
    <cellStyle name="Migliaia 2 2 2 4 6 2 2" xfId="15269" xr:uid="{FE38FB7D-9CEA-4D87-8016-CFA2FCF78C21}"/>
    <cellStyle name="Migliaia 2 2 2 4 6 2 2 2" xfId="36067" xr:uid="{8DE99C70-E7F0-4643-801C-C40F8A7918F4}"/>
    <cellStyle name="Migliaia 2 2 2 4 6 2 3" xfId="25668" xr:uid="{73155129-2EF9-48A6-A066-0E64A54D8DEC}"/>
    <cellStyle name="Migliaia 2 2 2 4 6 3" xfId="8070" xr:uid="{5782FA8C-E325-4B36-8FB9-CB904919C9E7}"/>
    <cellStyle name="Migliaia 2 2 2 4 6 3 2" xfId="18469" xr:uid="{7A529506-62F7-4595-AF27-5EA423FBB118}"/>
    <cellStyle name="Migliaia 2 2 2 4 6 3 2 2" xfId="39267" xr:uid="{F9D699A3-86C4-4BED-9D8B-AACC8AB27C15}"/>
    <cellStyle name="Migliaia 2 2 2 4 6 3 3" xfId="28868" xr:uid="{7528E38A-8216-4E58-A966-A82ED0D42635}"/>
    <cellStyle name="Migliaia 2 2 2 4 6 4" xfId="12069" xr:uid="{962575F4-48E2-436B-896D-2871C111AD65}"/>
    <cellStyle name="Migliaia 2 2 2 4 6 4 2" xfId="32867" xr:uid="{B4A105CC-FFED-48B3-8965-38E8916DF726}"/>
    <cellStyle name="Migliaia 2 2 2 4 6 5" xfId="22468" xr:uid="{853A2800-97FD-4421-8FB0-4B750D5A3E9A}"/>
    <cellStyle name="Migliaia 2 2 2 4 7" xfId="3270" xr:uid="{139AD156-A492-4B65-9A7D-BB212689CC30}"/>
    <cellStyle name="Migliaia 2 2 2 4 7 2" xfId="13669" xr:uid="{7EE0CE88-1D4D-4C11-8033-619E28156646}"/>
    <cellStyle name="Migliaia 2 2 2 4 7 2 2" xfId="34467" xr:uid="{62E5A351-A9A2-4853-9258-1E007593EAC0}"/>
    <cellStyle name="Migliaia 2 2 2 4 7 3" xfId="24068" xr:uid="{C657731E-D30E-4242-95FF-55F95A9D2C2C}"/>
    <cellStyle name="Migliaia 2 2 2 4 8" xfId="6470" xr:uid="{7814ABB7-66D1-484D-ADF3-A5FE9AD51905}"/>
    <cellStyle name="Migliaia 2 2 2 4 8 2" xfId="16869" xr:uid="{28FA1D37-4EAF-490F-8F0A-F6160A537B9F}"/>
    <cellStyle name="Migliaia 2 2 2 4 8 2 2" xfId="37667" xr:uid="{B6559975-FD3E-4BD8-90BD-D2344406E59F}"/>
    <cellStyle name="Migliaia 2 2 2 4 8 3" xfId="27268" xr:uid="{E9F7709E-8178-4C5B-BBF0-DCE2652D72EE}"/>
    <cellStyle name="Migliaia 2 2 2 4 9" xfId="9670" xr:uid="{A0C2AD52-422E-44E9-BE81-1C516FA81B5F}"/>
    <cellStyle name="Migliaia 2 2 2 4 9 2" xfId="20069" xr:uid="{A3101D09-2C6A-4734-8003-545C5882AC8C}"/>
    <cellStyle name="Migliaia 2 2 2 4 9 2 2" xfId="40867" xr:uid="{9C7EA4C7-949C-4BB1-B06F-BBDAF17A14FC}"/>
    <cellStyle name="Migliaia 2 2 2 4 9 3" xfId="30468" xr:uid="{00C4B751-1C93-42EA-9887-AE3A288F2F4F}"/>
    <cellStyle name="Migliaia 2 2 2 5" xfId="120" xr:uid="{00000000-0005-0000-0000-000047000000}"/>
    <cellStyle name="Migliaia 2 2 2 5 10" xfId="20918" xr:uid="{01F3BE5C-5026-4AB2-AD43-D0C2E00E3DD8}"/>
    <cellStyle name="Migliaia 2 2 2 5 2" xfId="320" xr:uid="{00000000-0005-0000-0000-000048000000}"/>
    <cellStyle name="Migliaia 2 2 2 5 2 2" xfId="720" xr:uid="{00000000-0005-0000-0000-000049000000}"/>
    <cellStyle name="Migliaia 2 2 2 5 2 2 2" xfId="1520" xr:uid="{57B9543A-00FA-4FD8-8721-C03731EEE346}"/>
    <cellStyle name="Migliaia 2 2 2 5 2 2 2 2" xfId="3120" xr:uid="{8C7DF451-864E-4678-BAA7-8E9A7F295A7C}"/>
    <cellStyle name="Migliaia 2 2 2 5 2 2 2 2 2" xfId="6320" xr:uid="{081012DE-4A04-4907-8299-C5E52820E6C9}"/>
    <cellStyle name="Migliaia 2 2 2 5 2 2 2 2 2 2" xfId="16719" xr:uid="{D12814BC-08DF-4EAF-90D3-C20FAA92DA35}"/>
    <cellStyle name="Migliaia 2 2 2 5 2 2 2 2 2 2 2" xfId="37517" xr:uid="{3BAF5249-3AE8-469F-BCFE-ACCC738E4750}"/>
    <cellStyle name="Migliaia 2 2 2 5 2 2 2 2 2 3" xfId="27118" xr:uid="{62B034BD-85F7-4676-AD14-6EE9EC1560F2}"/>
    <cellStyle name="Migliaia 2 2 2 5 2 2 2 2 3" xfId="9520" xr:uid="{EA7ED1E9-FB3D-49B5-B713-B021491E56CB}"/>
    <cellStyle name="Migliaia 2 2 2 5 2 2 2 2 3 2" xfId="19919" xr:uid="{E0859866-54BB-48D9-90CC-219A8F948AF6}"/>
    <cellStyle name="Migliaia 2 2 2 5 2 2 2 2 3 2 2" xfId="40717" xr:uid="{EEDA3EF2-D1F5-4D87-92CF-CAB9118260FB}"/>
    <cellStyle name="Migliaia 2 2 2 5 2 2 2 2 3 3" xfId="30318" xr:uid="{9E872C29-692F-47EC-9BA0-6C7DB85B9BB9}"/>
    <cellStyle name="Migliaia 2 2 2 5 2 2 2 2 4" xfId="13519" xr:uid="{84F96FD2-21DA-4352-8318-C4DF6F8E4CC0}"/>
    <cellStyle name="Migliaia 2 2 2 5 2 2 2 2 4 2" xfId="34317" xr:uid="{A0BE16CB-96FF-4F82-A0A4-D79D602A1A70}"/>
    <cellStyle name="Migliaia 2 2 2 5 2 2 2 2 5" xfId="23918" xr:uid="{38581433-88E5-4D29-8EB3-223CBEC9227D}"/>
    <cellStyle name="Migliaia 2 2 2 5 2 2 2 3" xfId="4720" xr:uid="{F3EB2627-BD27-4CA7-851E-6BFDB6AD587F}"/>
    <cellStyle name="Migliaia 2 2 2 5 2 2 2 3 2" xfId="15119" xr:uid="{86069576-315A-4AE5-8924-FACCC3AE7DBE}"/>
    <cellStyle name="Migliaia 2 2 2 5 2 2 2 3 2 2" xfId="35917" xr:uid="{2CA6E308-C37C-4F5C-8169-590323D17E59}"/>
    <cellStyle name="Migliaia 2 2 2 5 2 2 2 3 3" xfId="25518" xr:uid="{AC95EB4C-37D3-4A12-AB26-E861E68568E6}"/>
    <cellStyle name="Migliaia 2 2 2 5 2 2 2 4" xfId="7920" xr:uid="{FBF0C48B-4DB7-435E-A83C-0B25790BC2B1}"/>
    <cellStyle name="Migliaia 2 2 2 5 2 2 2 4 2" xfId="18319" xr:uid="{DA9554CA-CAB9-45A1-B63B-17BDDAD4E615}"/>
    <cellStyle name="Migliaia 2 2 2 5 2 2 2 4 2 2" xfId="39117" xr:uid="{D1A40885-5D71-4170-87C7-590D2C4DD8C9}"/>
    <cellStyle name="Migliaia 2 2 2 5 2 2 2 4 3" xfId="28718" xr:uid="{762136C2-8AA0-4263-AED5-A1AE481B3C27}"/>
    <cellStyle name="Migliaia 2 2 2 5 2 2 2 5" xfId="11919" xr:uid="{99587989-34E2-4F29-9F51-6C466EB91496}"/>
    <cellStyle name="Migliaia 2 2 2 5 2 2 2 5 2" xfId="32717" xr:uid="{A503F0E5-9D35-4E00-A118-0DACFBC086A7}"/>
    <cellStyle name="Migliaia 2 2 2 5 2 2 2 6" xfId="22318" xr:uid="{A4FB2027-1818-4144-B499-1B730B8741BE}"/>
    <cellStyle name="Migliaia 2 2 2 5 2 2 3" xfId="2320" xr:uid="{27D35AB0-FBC7-4C4C-ADEF-660DEB9AEEC2}"/>
    <cellStyle name="Migliaia 2 2 2 5 2 2 3 2" xfId="5520" xr:uid="{61AE4A89-1478-4BCF-A809-CF1042E26367}"/>
    <cellStyle name="Migliaia 2 2 2 5 2 2 3 2 2" xfId="15919" xr:uid="{E5F55938-01FE-4D24-AC86-C5D3208C1818}"/>
    <cellStyle name="Migliaia 2 2 2 5 2 2 3 2 2 2" xfId="36717" xr:uid="{98CC4D0A-9544-4621-8BE3-FC7CFE0829D1}"/>
    <cellStyle name="Migliaia 2 2 2 5 2 2 3 2 3" xfId="26318" xr:uid="{59EC2ECC-E233-4DE4-8114-19FD89977CF8}"/>
    <cellStyle name="Migliaia 2 2 2 5 2 2 3 3" xfId="8720" xr:uid="{69D99C66-4FC7-4EB5-89BE-567FBD4A7470}"/>
    <cellStyle name="Migliaia 2 2 2 5 2 2 3 3 2" xfId="19119" xr:uid="{5A0E042F-4ACE-49FB-9973-728DBD96F0F6}"/>
    <cellStyle name="Migliaia 2 2 2 5 2 2 3 3 2 2" xfId="39917" xr:uid="{5398F7B2-EA93-4375-912B-752C1D0F202B}"/>
    <cellStyle name="Migliaia 2 2 2 5 2 2 3 3 3" xfId="29518" xr:uid="{A999189B-876C-45E6-B1C5-AB4A7923363D}"/>
    <cellStyle name="Migliaia 2 2 2 5 2 2 3 4" xfId="12719" xr:uid="{89B17CDD-6EC9-42AE-9275-33F9E2FC2508}"/>
    <cellStyle name="Migliaia 2 2 2 5 2 2 3 4 2" xfId="33517" xr:uid="{A08BA329-B5B9-4DB3-9FFD-32A16AC67F58}"/>
    <cellStyle name="Migliaia 2 2 2 5 2 2 3 5" xfId="23118" xr:uid="{AC91CFF5-5D2E-49AB-A014-17D3719C533D}"/>
    <cellStyle name="Migliaia 2 2 2 5 2 2 4" xfId="3920" xr:uid="{9171C285-2982-4D41-BC41-8089390D4D3C}"/>
    <cellStyle name="Migliaia 2 2 2 5 2 2 4 2" xfId="14319" xr:uid="{0DA9EA77-A4B6-4E6C-89EB-C46BF5CD9C87}"/>
    <cellStyle name="Migliaia 2 2 2 5 2 2 4 2 2" xfId="35117" xr:uid="{9D9AEE4C-44CD-4F43-8DE5-782223F53C49}"/>
    <cellStyle name="Migliaia 2 2 2 5 2 2 4 3" xfId="24718" xr:uid="{EEC80AEB-33DD-4FB1-ABF9-AE5EDBCD3ACC}"/>
    <cellStyle name="Migliaia 2 2 2 5 2 2 5" xfId="7120" xr:uid="{85D1C64F-BC13-4DB4-8888-80C642510A5B}"/>
    <cellStyle name="Migliaia 2 2 2 5 2 2 5 2" xfId="17519" xr:uid="{EC92D218-4731-47F7-ACA2-DAC7B3372037}"/>
    <cellStyle name="Migliaia 2 2 2 5 2 2 5 2 2" xfId="38317" xr:uid="{55DE3589-26A2-444E-B8F1-9F35AA276A37}"/>
    <cellStyle name="Migliaia 2 2 2 5 2 2 5 3" xfId="27918" xr:uid="{D8ABCB4D-977F-4ABF-BB29-A6CCF9978DBD}"/>
    <cellStyle name="Migliaia 2 2 2 5 2 2 6" xfId="10320" xr:uid="{3BB8112A-B3B6-4F04-80C1-9598935476D7}"/>
    <cellStyle name="Migliaia 2 2 2 5 2 2 6 2" xfId="20719" xr:uid="{9BCAACF0-07CD-4BEA-A237-F64106A8F99A}"/>
    <cellStyle name="Migliaia 2 2 2 5 2 2 6 2 2" xfId="41517" xr:uid="{D18FF7A1-AA9C-4443-A7E5-94C219091AE2}"/>
    <cellStyle name="Migliaia 2 2 2 5 2 2 6 3" xfId="31118" xr:uid="{E5740973-8F1F-455C-87A4-2304037543ED}"/>
    <cellStyle name="Migliaia 2 2 2 5 2 2 7" xfId="11119" xr:uid="{F0A68FB5-F371-491B-980C-525D8F88E125}"/>
    <cellStyle name="Migliaia 2 2 2 5 2 2 7 2" xfId="31917" xr:uid="{74BD217F-9E61-4E83-AD0D-A77433EFCC01}"/>
    <cellStyle name="Migliaia 2 2 2 5 2 2 8" xfId="21518" xr:uid="{D7B8224F-752F-4CD4-99EC-4A0081F490AB}"/>
    <cellStyle name="Migliaia 2 2 2 5 2 3" xfId="1120" xr:uid="{2E057354-3676-4C58-9E17-3DD2A78C6AAA}"/>
    <cellStyle name="Migliaia 2 2 2 5 2 3 2" xfId="2720" xr:uid="{59B42DBC-E997-422C-8D81-FEFC8156F10F}"/>
    <cellStyle name="Migliaia 2 2 2 5 2 3 2 2" xfId="5920" xr:uid="{8A5303E4-C834-44AB-A19E-A9DE3E9F0CCB}"/>
    <cellStyle name="Migliaia 2 2 2 5 2 3 2 2 2" xfId="16319" xr:uid="{9C684287-6E22-4D6F-BE4B-3AA46D87AC34}"/>
    <cellStyle name="Migliaia 2 2 2 5 2 3 2 2 2 2" xfId="37117" xr:uid="{6B170D36-D3AA-4911-8A80-8D6AA33D5D71}"/>
    <cellStyle name="Migliaia 2 2 2 5 2 3 2 2 3" xfId="26718" xr:uid="{5C5CB80A-AFFA-4A1E-8B3D-76DC339FCDC1}"/>
    <cellStyle name="Migliaia 2 2 2 5 2 3 2 3" xfId="9120" xr:uid="{7207561E-F974-4692-B444-EAD7AE5BD3B4}"/>
    <cellStyle name="Migliaia 2 2 2 5 2 3 2 3 2" xfId="19519" xr:uid="{15A4D79C-BC03-4EEB-8BAE-7039FBDB41AE}"/>
    <cellStyle name="Migliaia 2 2 2 5 2 3 2 3 2 2" xfId="40317" xr:uid="{4036DCE3-7BEC-45C5-A421-A5A13CFB1B3B}"/>
    <cellStyle name="Migliaia 2 2 2 5 2 3 2 3 3" xfId="29918" xr:uid="{1AE563CE-25C6-4D81-BB67-788A9D0F44F3}"/>
    <cellStyle name="Migliaia 2 2 2 5 2 3 2 4" xfId="13119" xr:uid="{C38E8F55-85A6-4949-ABA2-050ACFBCDF5C}"/>
    <cellStyle name="Migliaia 2 2 2 5 2 3 2 4 2" xfId="33917" xr:uid="{A390D0CF-FC53-4BD3-A98F-7A0DC942C795}"/>
    <cellStyle name="Migliaia 2 2 2 5 2 3 2 5" xfId="23518" xr:uid="{306D3E2B-399F-4F5F-82FE-CB3B19F390AB}"/>
    <cellStyle name="Migliaia 2 2 2 5 2 3 3" xfId="4320" xr:uid="{F702A1E6-A6AC-4255-B0DB-F365A5C1F815}"/>
    <cellStyle name="Migliaia 2 2 2 5 2 3 3 2" xfId="14719" xr:uid="{BD40A874-CF41-4C55-A99C-B1E0EEEA250E}"/>
    <cellStyle name="Migliaia 2 2 2 5 2 3 3 2 2" xfId="35517" xr:uid="{C705682B-5C0B-4845-86B6-2A73EA6BB266}"/>
    <cellStyle name="Migliaia 2 2 2 5 2 3 3 3" xfId="25118" xr:uid="{51696E8D-4835-407A-ADB6-F2FB73FDBAA3}"/>
    <cellStyle name="Migliaia 2 2 2 5 2 3 4" xfId="7520" xr:uid="{AE394E58-B940-4745-AE89-68EA4D457CC9}"/>
    <cellStyle name="Migliaia 2 2 2 5 2 3 4 2" xfId="17919" xr:uid="{6775FD6A-5CB1-478A-A519-AE13FE79F6B4}"/>
    <cellStyle name="Migliaia 2 2 2 5 2 3 4 2 2" xfId="38717" xr:uid="{6556887B-BADA-4941-A2AE-2D0687F06C07}"/>
    <cellStyle name="Migliaia 2 2 2 5 2 3 4 3" xfId="28318" xr:uid="{29A2748A-89D9-468D-8C72-87B04AB8E5DF}"/>
    <cellStyle name="Migliaia 2 2 2 5 2 3 5" xfId="11519" xr:uid="{2E776C70-A659-4829-907B-0E004BDAEAB8}"/>
    <cellStyle name="Migliaia 2 2 2 5 2 3 5 2" xfId="32317" xr:uid="{80B75912-DB4A-446E-9406-2289729DB1A8}"/>
    <cellStyle name="Migliaia 2 2 2 5 2 3 6" xfId="21918" xr:uid="{97CAD3B7-31C1-4CE1-BA71-C4BAB7ECC36E}"/>
    <cellStyle name="Migliaia 2 2 2 5 2 4" xfId="1920" xr:uid="{5E57425A-9810-465F-970F-4D58E36F992A}"/>
    <cellStyle name="Migliaia 2 2 2 5 2 4 2" xfId="5120" xr:uid="{A9E6ED91-3207-41E1-B5A6-CDE9FD584D41}"/>
    <cellStyle name="Migliaia 2 2 2 5 2 4 2 2" xfId="15519" xr:uid="{2E63BB7A-445D-4EFC-8188-555DC7F6739D}"/>
    <cellStyle name="Migliaia 2 2 2 5 2 4 2 2 2" xfId="36317" xr:uid="{7AD009C8-6F1C-4BA5-89EF-C7033B7E884B}"/>
    <cellStyle name="Migliaia 2 2 2 5 2 4 2 3" xfId="25918" xr:uid="{32AB0D20-079A-4AED-9DFF-E5FA77E6A674}"/>
    <cellStyle name="Migliaia 2 2 2 5 2 4 3" xfId="8320" xr:uid="{970C45F3-BE40-4F80-BC60-7C4E50343BC6}"/>
    <cellStyle name="Migliaia 2 2 2 5 2 4 3 2" xfId="18719" xr:uid="{1DFE52E9-5010-4264-B97C-02A2ABBF561E}"/>
    <cellStyle name="Migliaia 2 2 2 5 2 4 3 2 2" xfId="39517" xr:uid="{AB352480-0647-4FC5-A546-06DBE3CDEA46}"/>
    <cellStyle name="Migliaia 2 2 2 5 2 4 3 3" xfId="29118" xr:uid="{A9E95363-8B08-4D29-8763-B592E2A8EA8B}"/>
    <cellStyle name="Migliaia 2 2 2 5 2 4 4" xfId="12319" xr:uid="{5EE28C06-2BC5-4DCC-ADBB-3BC951C4CC49}"/>
    <cellStyle name="Migliaia 2 2 2 5 2 4 4 2" xfId="33117" xr:uid="{DB7AAF5E-B71B-4915-BCBE-61498EE76DE2}"/>
    <cellStyle name="Migliaia 2 2 2 5 2 4 5" xfId="22718" xr:uid="{E9E6F0DD-A671-4D7F-92E1-D6716349E15E}"/>
    <cellStyle name="Migliaia 2 2 2 5 2 5" xfId="3520" xr:uid="{9665A517-3D2A-48F5-AB1B-D1C0A32D619B}"/>
    <cellStyle name="Migliaia 2 2 2 5 2 5 2" xfId="13919" xr:uid="{E5EA8942-6446-49E7-BD5E-6C7B5BE15042}"/>
    <cellStyle name="Migliaia 2 2 2 5 2 5 2 2" xfId="34717" xr:uid="{357485B9-1CE3-4A9D-83EE-08BD89233CCA}"/>
    <cellStyle name="Migliaia 2 2 2 5 2 5 3" xfId="24318" xr:uid="{999F79F5-A602-4B30-BA4B-57271C1BCA62}"/>
    <cellStyle name="Migliaia 2 2 2 5 2 6" xfId="6720" xr:uid="{9C39ABBE-0603-4EF8-8CC6-5148636CC91E}"/>
    <cellStyle name="Migliaia 2 2 2 5 2 6 2" xfId="17119" xr:uid="{ECF9897B-4724-43B5-9DDE-F34313DF9B5D}"/>
    <cellStyle name="Migliaia 2 2 2 5 2 6 2 2" xfId="37917" xr:uid="{0434BD9C-4215-4C38-B23D-2A81FBF41756}"/>
    <cellStyle name="Migliaia 2 2 2 5 2 6 3" xfId="27518" xr:uid="{56AB1D24-94D9-4627-9CAF-34B6F2A414FB}"/>
    <cellStyle name="Migliaia 2 2 2 5 2 7" xfId="9920" xr:uid="{FF8156D2-12F1-4F36-949D-926A17A2F393}"/>
    <cellStyle name="Migliaia 2 2 2 5 2 7 2" xfId="20319" xr:uid="{0BC4C88E-5133-4B49-97C5-D48D50156A34}"/>
    <cellStyle name="Migliaia 2 2 2 5 2 7 2 2" xfId="41117" xr:uid="{BCCDFA38-77B0-43F8-BEEF-2353C8270883}"/>
    <cellStyle name="Migliaia 2 2 2 5 2 7 3" xfId="30718" xr:uid="{6501EF64-4F57-42E8-B2A2-956158E3071E}"/>
    <cellStyle name="Migliaia 2 2 2 5 2 8" xfId="10719" xr:uid="{4172A78F-A16F-4E5A-8074-CD26D9FA608B}"/>
    <cellStyle name="Migliaia 2 2 2 5 2 8 2" xfId="31517" xr:uid="{A6E60B0A-5BF0-487D-A850-07DF6893E54D}"/>
    <cellStyle name="Migliaia 2 2 2 5 2 9" xfId="21118" xr:uid="{EFA12F86-C37B-45DB-99F7-C811F4170F39}"/>
    <cellStyle name="Migliaia 2 2 2 5 3" xfId="520" xr:uid="{00000000-0005-0000-0000-00004A000000}"/>
    <cellStyle name="Migliaia 2 2 2 5 3 2" xfId="1320" xr:uid="{956A920B-CEAC-43EE-8E8E-CEBFB1691E7E}"/>
    <cellStyle name="Migliaia 2 2 2 5 3 2 2" xfId="2920" xr:uid="{9F67952D-C3D2-487B-9196-E9343E64A6F6}"/>
    <cellStyle name="Migliaia 2 2 2 5 3 2 2 2" xfId="6120" xr:uid="{48E33217-9243-4D17-B914-91273DA3A73E}"/>
    <cellStyle name="Migliaia 2 2 2 5 3 2 2 2 2" xfId="16519" xr:uid="{56F7C1B7-27A4-4653-BC6E-674118BE7D3E}"/>
    <cellStyle name="Migliaia 2 2 2 5 3 2 2 2 2 2" xfId="37317" xr:uid="{01F54AA4-33FB-411E-907E-58A21FA1DD45}"/>
    <cellStyle name="Migliaia 2 2 2 5 3 2 2 2 3" xfId="26918" xr:uid="{4F9553FA-56BF-4F99-8DCA-C7D7D5E3546A}"/>
    <cellStyle name="Migliaia 2 2 2 5 3 2 2 3" xfId="9320" xr:uid="{74352D79-4149-45F5-BFB6-2F7F74DE8508}"/>
    <cellStyle name="Migliaia 2 2 2 5 3 2 2 3 2" xfId="19719" xr:uid="{28543F57-B028-4E96-8AB0-12DD1F0CBA08}"/>
    <cellStyle name="Migliaia 2 2 2 5 3 2 2 3 2 2" xfId="40517" xr:uid="{ECE15F70-9C2A-4CED-8364-0BDBE90E3EC2}"/>
    <cellStyle name="Migliaia 2 2 2 5 3 2 2 3 3" xfId="30118" xr:uid="{53C5CBF4-5EC1-48C6-B920-C95975561E80}"/>
    <cellStyle name="Migliaia 2 2 2 5 3 2 2 4" xfId="13319" xr:uid="{A2E6D6D5-3872-433A-93AE-6D2931EC5D56}"/>
    <cellStyle name="Migliaia 2 2 2 5 3 2 2 4 2" xfId="34117" xr:uid="{E13743CE-4EBF-4AE7-B3FE-5E92D23BDACC}"/>
    <cellStyle name="Migliaia 2 2 2 5 3 2 2 5" xfId="23718" xr:uid="{9AD86F00-74D7-4480-9BDD-9E66821E456A}"/>
    <cellStyle name="Migliaia 2 2 2 5 3 2 3" xfId="4520" xr:uid="{4B797E39-54B0-4E37-ADF8-4F52C52C3124}"/>
    <cellStyle name="Migliaia 2 2 2 5 3 2 3 2" xfId="14919" xr:uid="{275792B2-A1CB-4295-8804-3DD3E10D9D67}"/>
    <cellStyle name="Migliaia 2 2 2 5 3 2 3 2 2" xfId="35717" xr:uid="{9EF17996-7688-4AD4-9E1E-D3A389281423}"/>
    <cellStyle name="Migliaia 2 2 2 5 3 2 3 3" xfId="25318" xr:uid="{1D17452C-7E6D-4907-A9F0-4DD3DC477076}"/>
    <cellStyle name="Migliaia 2 2 2 5 3 2 4" xfId="7720" xr:uid="{931634E5-7AC5-4DCD-BF09-29D563330CD5}"/>
    <cellStyle name="Migliaia 2 2 2 5 3 2 4 2" xfId="18119" xr:uid="{5FC0E55E-0AC6-47D8-9220-C2A7E143F644}"/>
    <cellStyle name="Migliaia 2 2 2 5 3 2 4 2 2" xfId="38917" xr:uid="{38DE1A65-0FCE-45CD-B3F9-2A34986BBC3A}"/>
    <cellStyle name="Migliaia 2 2 2 5 3 2 4 3" xfId="28518" xr:uid="{AA161658-3E47-4928-8F59-96004F388728}"/>
    <cellStyle name="Migliaia 2 2 2 5 3 2 5" xfId="11719" xr:uid="{657FB9D8-C030-4038-A544-F86ED60F5B10}"/>
    <cellStyle name="Migliaia 2 2 2 5 3 2 5 2" xfId="32517" xr:uid="{A05CA248-BCA4-41AF-A39A-3B655DFFCA9F}"/>
    <cellStyle name="Migliaia 2 2 2 5 3 2 6" xfId="22118" xr:uid="{964513DB-3444-4F56-9EB0-793F502FAECB}"/>
    <cellStyle name="Migliaia 2 2 2 5 3 3" xfId="2120" xr:uid="{859DECB0-572B-4BDB-BA43-B8D3A516A738}"/>
    <cellStyle name="Migliaia 2 2 2 5 3 3 2" xfId="5320" xr:uid="{274EFA78-818D-4DB1-8A27-71EA7C8E1EE9}"/>
    <cellStyle name="Migliaia 2 2 2 5 3 3 2 2" xfId="15719" xr:uid="{493DC1CA-59CA-4999-BD19-015AF6B90845}"/>
    <cellStyle name="Migliaia 2 2 2 5 3 3 2 2 2" xfId="36517" xr:uid="{F4035AC2-E416-4FE7-AA53-73E1C7E3AD34}"/>
    <cellStyle name="Migliaia 2 2 2 5 3 3 2 3" xfId="26118" xr:uid="{3FD7EB2A-CEEC-4D1B-9744-9B20B324F2BF}"/>
    <cellStyle name="Migliaia 2 2 2 5 3 3 3" xfId="8520" xr:uid="{6D9EA045-BCEC-4F74-890C-C3159E201B45}"/>
    <cellStyle name="Migliaia 2 2 2 5 3 3 3 2" xfId="18919" xr:uid="{B91A05BF-DBC2-411D-A479-F8F3B61DAB8C}"/>
    <cellStyle name="Migliaia 2 2 2 5 3 3 3 2 2" xfId="39717" xr:uid="{A1DC5E7E-4343-47B0-B688-64DFDCD4E840}"/>
    <cellStyle name="Migliaia 2 2 2 5 3 3 3 3" xfId="29318" xr:uid="{00CAE995-9115-4E03-B130-64AE141BD18F}"/>
    <cellStyle name="Migliaia 2 2 2 5 3 3 4" xfId="12519" xr:uid="{3B24A416-5ED8-4BBB-826E-70A2240255B5}"/>
    <cellStyle name="Migliaia 2 2 2 5 3 3 4 2" xfId="33317" xr:uid="{B30D9A5C-99E0-4F24-9A37-0A69BEE39250}"/>
    <cellStyle name="Migliaia 2 2 2 5 3 3 5" xfId="22918" xr:uid="{5DC4ACB5-34E7-4670-A17A-C2D66500BE2B}"/>
    <cellStyle name="Migliaia 2 2 2 5 3 4" xfId="3720" xr:uid="{03C4FE04-5E5F-4E63-A67A-0E2AA9332740}"/>
    <cellStyle name="Migliaia 2 2 2 5 3 4 2" xfId="14119" xr:uid="{60208FEF-252B-40DC-A9B3-C42FB0E579F8}"/>
    <cellStyle name="Migliaia 2 2 2 5 3 4 2 2" xfId="34917" xr:uid="{37048B58-EDC3-4A70-9DE5-98D128EEED29}"/>
    <cellStyle name="Migliaia 2 2 2 5 3 4 3" xfId="24518" xr:uid="{420F7EDD-E83A-4AE9-825F-B12AA8DA034C}"/>
    <cellStyle name="Migliaia 2 2 2 5 3 5" xfId="6920" xr:uid="{3F777293-C067-40C2-9A43-569287258FB7}"/>
    <cellStyle name="Migliaia 2 2 2 5 3 5 2" xfId="17319" xr:uid="{82295E80-919E-4B90-9655-7F7CF9DC3600}"/>
    <cellStyle name="Migliaia 2 2 2 5 3 5 2 2" xfId="38117" xr:uid="{95699159-AACE-41A7-AE63-7ED4ADC85C35}"/>
    <cellStyle name="Migliaia 2 2 2 5 3 5 3" xfId="27718" xr:uid="{7012D845-4AA6-4498-92B6-7F60155772B1}"/>
    <cellStyle name="Migliaia 2 2 2 5 3 6" xfId="10120" xr:uid="{9CECB412-EE15-4824-9804-23B41C7A705A}"/>
    <cellStyle name="Migliaia 2 2 2 5 3 6 2" xfId="20519" xr:uid="{36099EB0-12B0-4FA6-8140-37CA3D3EAC03}"/>
    <cellStyle name="Migliaia 2 2 2 5 3 6 2 2" xfId="41317" xr:uid="{952FDCF5-2633-466D-A59E-B2CA2991B282}"/>
    <cellStyle name="Migliaia 2 2 2 5 3 6 3" xfId="30918" xr:uid="{F7D3D955-06A0-44F7-AE8C-8341A8F4B00E}"/>
    <cellStyle name="Migliaia 2 2 2 5 3 7" xfId="10919" xr:uid="{859870FD-0685-47CA-9563-14AE8F157C5A}"/>
    <cellStyle name="Migliaia 2 2 2 5 3 7 2" xfId="31717" xr:uid="{04D3A81F-0722-4C53-8929-49E0475335FC}"/>
    <cellStyle name="Migliaia 2 2 2 5 3 8" xfId="21318" xr:uid="{5A0C84A1-0159-4F94-8212-CA0DF691E7DD}"/>
    <cellStyle name="Migliaia 2 2 2 5 4" xfId="920" xr:uid="{0F51D5C5-1492-49A4-9DE2-2453EDEEB6FA}"/>
    <cellStyle name="Migliaia 2 2 2 5 4 2" xfId="2520" xr:uid="{FA5C4F44-C881-4D83-A758-EC6503C01CFB}"/>
    <cellStyle name="Migliaia 2 2 2 5 4 2 2" xfId="5720" xr:uid="{70F3C90D-C83A-4B9F-96C7-DA1104BAE544}"/>
    <cellStyle name="Migliaia 2 2 2 5 4 2 2 2" xfId="16119" xr:uid="{58A4030A-A0C0-490B-959E-75EBA261CAA1}"/>
    <cellStyle name="Migliaia 2 2 2 5 4 2 2 2 2" xfId="36917" xr:uid="{7818A85A-BADA-41DE-9DD2-4442EDB79EB8}"/>
    <cellStyle name="Migliaia 2 2 2 5 4 2 2 3" xfId="26518" xr:uid="{35CA472B-52C7-4AA0-822F-1AA3E9AB7177}"/>
    <cellStyle name="Migliaia 2 2 2 5 4 2 3" xfId="8920" xr:uid="{F637F5D7-FB4B-46E1-BFC7-1090C41A12EE}"/>
    <cellStyle name="Migliaia 2 2 2 5 4 2 3 2" xfId="19319" xr:uid="{491E830C-FE8A-498D-B61E-7D19EF40D3C9}"/>
    <cellStyle name="Migliaia 2 2 2 5 4 2 3 2 2" xfId="40117" xr:uid="{42C509F1-46FE-42BA-83C5-64C9804566D4}"/>
    <cellStyle name="Migliaia 2 2 2 5 4 2 3 3" xfId="29718" xr:uid="{8323A4FD-4C73-4B6B-978F-8304CE1D7A78}"/>
    <cellStyle name="Migliaia 2 2 2 5 4 2 4" xfId="12919" xr:uid="{1322EBC0-42B4-4317-90AF-52159513E43C}"/>
    <cellStyle name="Migliaia 2 2 2 5 4 2 4 2" xfId="33717" xr:uid="{C5850EB2-EFD3-4A09-BEBA-C113204AD495}"/>
    <cellStyle name="Migliaia 2 2 2 5 4 2 5" xfId="23318" xr:uid="{4C6FD4D1-7990-46F8-9A49-D4EC66313ADF}"/>
    <cellStyle name="Migliaia 2 2 2 5 4 3" xfId="4120" xr:uid="{3B88F2A9-BAFC-48FF-9E40-8BE0878F9FEE}"/>
    <cellStyle name="Migliaia 2 2 2 5 4 3 2" xfId="14519" xr:uid="{70F6D2F2-3A11-4966-951B-C3F8B10B9767}"/>
    <cellStyle name="Migliaia 2 2 2 5 4 3 2 2" xfId="35317" xr:uid="{C57C03F0-C4A3-4FE6-A367-9B446E7CC9C5}"/>
    <cellStyle name="Migliaia 2 2 2 5 4 3 3" xfId="24918" xr:uid="{2079511E-C460-4A0D-B529-51FECA1E0B6B}"/>
    <cellStyle name="Migliaia 2 2 2 5 4 4" xfId="7320" xr:uid="{09035A40-2684-478E-A087-43D5A9CE9B3B}"/>
    <cellStyle name="Migliaia 2 2 2 5 4 4 2" xfId="17719" xr:uid="{87F5CE7A-92F3-49DF-A459-31D2318EC934}"/>
    <cellStyle name="Migliaia 2 2 2 5 4 4 2 2" xfId="38517" xr:uid="{626496CE-8C44-4D0E-A3B6-D6B777CF8443}"/>
    <cellStyle name="Migliaia 2 2 2 5 4 4 3" xfId="28118" xr:uid="{EC8082B9-9A8A-4C30-8FED-9CB1205B0C75}"/>
    <cellStyle name="Migliaia 2 2 2 5 4 5" xfId="11319" xr:uid="{BA3C0E13-ED4D-4E47-8A1C-14E1A7208FE7}"/>
    <cellStyle name="Migliaia 2 2 2 5 4 5 2" xfId="32117" xr:uid="{EC4CFE48-DB23-4EF5-8667-033B3072767A}"/>
    <cellStyle name="Migliaia 2 2 2 5 4 6" xfId="21718" xr:uid="{FB257384-564B-430C-96D5-3AA8CE057C38}"/>
    <cellStyle name="Migliaia 2 2 2 5 5" xfId="1720" xr:uid="{CBD83BDD-36A0-4937-9A14-F59FA8CE37FB}"/>
    <cellStyle name="Migliaia 2 2 2 5 5 2" xfId="4920" xr:uid="{4E795971-0749-4CBD-A697-35D371D87B33}"/>
    <cellStyle name="Migliaia 2 2 2 5 5 2 2" xfId="15319" xr:uid="{DBF6B7EB-EC04-4AB6-B3E1-841DBDE1B04B}"/>
    <cellStyle name="Migliaia 2 2 2 5 5 2 2 2" xfId="36117" xr:uid="{DA38E33A-51BE-4C0C-8F39-82223CCC7354}"/>
    <cellStyle name="Migliaia 2 2 2 5 5 2 3" xfId="25718" xr:uid="{9211A6A5-86C1-409E-A767-2ECCD82FEDAF}"/>
    <cellStyle name="Migliaia 2 2 2 5 5 3" xfId="8120" xr:uid="{6799B047-78A0-4F38-822F-68A76FFD7044}"/>
    <cellStyle name="Migliaia 2 2 2 5 5 3 2" xfId="18519" xr:uid="{9BACBDD4-F80C-4020-AE77-AAC889A33843}"/>
    <cellStyle name="Migliaia 2 2 2 5 5 3 2 2" xfId="39317" xr:uid="{2671421A-B512-4036-B26C-04414E2EF541}"/>
    <cellStyle name="Migliaia 2 2 2 5 5 3 3" xfId="28918" xr:uid="{498D2CC9-EC80-418C-B5FD-A0D605C38193}"/>
    <cellStyle name="Migliaia 2 2 2 5 5 4" xfId="12119" xr:uid="{2A2D79EE-96E9-4B11-BE21-604FB83B0C97}"/>
    <cellStyle name="Migliaia 2 2 2 5 5 4 2" xfId="32917" xr:uid="{BC164D00-BDCC-40C4-A16C-6142482DFC11}"/>
    <cellStyle name="Migliaia 2 2 2 5 5 5" xfId="22518" xr:uid="{7EE24DBC-F6EF-4BF9-88CE-917B807A211D}"/>
    <cellStyle name="Migliaia 2 2 2 5 6" xfId="3320" xr:uid="{EA1451C3-B5B0-418C-B2C0-CFF02792A517}"/>
    <cellStyle name="Migliaia 2 2 2 5 6 2" xfId="13719" xr:uid="{8439C73E-4AF5-4A0B-8C4D-298F9D82DA6D}"/>
    <cellStyle name="Migliaia 2 2 2 5 6 2 2" xfId="34517" xr:uid="{DBBFF584-8046-4602-86E0-1E02D7247577}"/>
    <cellStyle name="Migliaia 2 2 2 5 6 3" xfId="24118" xr:uid="{AF7F569F-64F4-44B3-A82B-EF8510175CC1}"/>
    <cellStyle name="Migliaia 2 2 2 5 7" xfId="6520" xr:uid="{9CBB5024-6611-4879-BF8F-41113EA6D445}"/>
    <cellStyle name="Migliaia 2 2 2 5 7 2" xfId="16919" xr:uid="{FDFADB30-FFA4-4670-8024-0F371EA2DC34}"/>
    <cellStyle name="Migliaia 2 2 2 5 7 2 2" xfId="37717" xr:uid="{E0338087-811A-4350-8770-45F7D7F6279F}"/>
    <cellStyle name="Migliaia 2 2 2 5 7 3" xfId="27318" xr:uid="{33162C1D-2423-48D8-A19B-A14CF1D5FB04}"/>
    <cellStyle name="Migliaia 2 2 2 5 8" xfId="9720" xr:uid="{7C593361-D424-40CE-B47C-2EC435C2CDFE}"/>
    <cellStyle name="Migliaia 2 2 2 5 8 2" xfId="20119" xr:uid="{074BA1A2-BCCC-464C-9FC6-FA371DB4A4E6}"/>
    <cellStyle name="Migliaia 2 2 2 5 8 2 2" xfId="40917" xr:uid="{0CB8197A-447E-4E32-8A47-895241BC4671}"/>
    <cellStyle name="Migliaia 2 2 2 5 8 3" xfId="30518" xr:uid="{A1CAFF56-C907-42CC-8846-582D693DC236}"/>
    <cellStyle name="Migliaia 2 2 2 5 9" xfId="10519" xr:uid="{BC4A7707-08F5-469B-B07D-DA4AB9A3176E}"/>
    <cellStyle name="Migliaia 2 2 2 5 9 2" xfId="31317" xr:uid="{422241EF-0E95-40DF-B611-D10514A52D09}"/>
    <cellStyle name="Migliaia 2 2 2 6" xfId="220" xr:uid="{00000000-0005-0000-0000-00004B000000}"/>
    <cellStyle name="Migliaia 2 2 2 6 2" xfId="620" xr:uid="{00000000-0005-0000-0000-00004C000000}"/>
    <cellStyle name="Migliaia 2 2 2 6 2 2" xfId="1420" xr:uid="{56EEE390-58FC-4EB2-A1C4-BF6F175F9051}"/>
    <cellStyle name="Migliaia 2 2 2 6 2 2 2" xfId="3020" xr:uid="{173A27FF-7321-4894-8DA0-6DC132A264C3}"/>
    <cellStyle name="Migliaia 2 2 2 6 2 2 2 2" xfId="6220" xr:uid="{88F09FF2-4CE3-4791-B45C-979587B27C89}"/>
    <cellStyle name="Migliaia 2 2 2 6 2 2 2 2 2" xfId="16619" xr:uid="{86B43710-A25D-47ED-8F6C-CC44C702AD19}"/>
    <cellStyle name="Migliaia 2 2 2 6 2 2 2 2 2 2" xfId="37417" xr:uid="{33A02577-E784-4D14-A508-7C69E425E98B}"/>
    <cellStyle name="Migliaia 2 2 2 6 2 2 2 2 3" xfId="27018" xr:uid="{9EA6533E-81A6-44B0-BED4-516E92922E8A}"/>
    <cellStyle name="Migliaia 2 2 2 6 2 2 2 3" xfId="9420" xr:uid="{2E9703A6-D924-482E-8A68-62FD3BDE3ECA}"/>
    <cellStyle name="Migliaia 2 2 2 6 2 2 2 3 2" xfId="19819" xr:uid="{BA6CFAA9-368C-445D-A225-84EF63FCF5FE}"/>
    <cellStyle name="Migliaia 2 2 2 6 2 2 2 3 2 2" xfId="40617" xr:uid="{EED37C2D-3AEF-4C20-9906-CBF1FC786340}"/>
    <cellStyle name="Migliaia 2 2 2 6 2 2 2 3 3" xfId="30218" xr:uid="{582AB91C-B997-48C4-8948-F4ABDB5D90AE}"/>
    <cellStyle name="Migliaia 2 2 2 6 2 2 2 4" xfId="13419" xr:uid="{E4E2C16F-88EB-44F8-AA6D-5FA50FBD6533}"/>
    <cellStyle name="Migliaia 2 2 2 6 2 2 2 4 2" xfId="34217" xr:uid="{D3A238DF-742D-44C3-B1FD-E9BAB9A2F645}"/>
    <cellStyle name="Migliaia 2 2 2 6 2 2 2 5" xfId="23818" xr:uid="{A432C941-9AC9-413A-9257-1A9A4A0EA238}"/>
    <cellStyle name="Migliaia 2 2 2 6 2 2 3" xfId="4620" xr:uid="{FBC5B9A2-7B63-411A-862D-7470053498EF}"/>
    <cellStyle name="Migliaia 2 2 2 6 2 2 3 2" xfId="15019" xr:uid="{78134644-0382-47F1-A3D8-3F63D9E7A6A7}"/>
    <cellStyle name="Migliaia 2 2 2 6 2 2 3 2 2" xfId="35817" xr:uid="{F1C99208-E138-4AB6-A2B9-59303871046C}"/>
    <cellStyle name="Migliaia 2 2 2 6 2 2 3 3" xfId="25418" xr:uid="{93AD4113-4627-4CC7-8622-1F6DA8FFD98A}"/>
    <cellStyle name="Migliaia 2 2 2 6 2 2 4" xfId="7820" xr:uid="{BD0EABAE-935A-4EDE-B3A6-20F3508A9C57}"/>
    <cellStyle name="Migliaia 2 2 2 6 2 2 4 2" xfId="18219" xr:uid="{A5E0D713-954C-4BAF-AEB0-EB27CF717B2E}"/>
    <cellStyle name="Migliaia 2 2 2 6 2 2 4 2 2" xfId="39017" xr:uid="{961C04D6-5A20-46EE-9845-A3259037A543}"/>
    <cellStyle name="Migliaia 2 2 2 6 2 2 4 3" xfId="28618" xr:uid="{C9A70647-E93A-46A7-8DCD-D7C9F590F754}"/>
    <cellStyle name="Migliaia 2 2 2 6 2 2 5" xfId="11819" xr:uid="{FB6341E5-5098-4F02-A504-5C040D645A89}"/>
    <cellStyle name="Migliaia 2 2 2 6 2 2 5 2" xfId="32617" xr:uid="{FEAA2528-71BD-4E88-ACB0-A818C07A293C}"/>
    <cellStyle name="Migliaia 2 2 2 6 2 2 6" xfId="22218" xr:uid="{081C386D-B205-4068-AA89-6F6A3F8A2ECF}"/>
    <cellStyle name="Migliaia 2 2 2 6 2 3" xfId="2220" xr:uid="{8EF809D7-96BA-4681-951B-7BC5053D12FE}"/>
    <cellStyle name="Migliaia 2 2 2 6 2 3 2" xfId="5420" xr:uid="{92D1654B-433F-4690-A096-D44FF00AB320}"/>
    <cellStyle name="Migliaia 2 2 2 6 2 3 2 2" xfId="15819" xr:uid="{B2E5F10B-51AC-4BA1-940F-741DCF807D25}"/>
    <cellStyle name="Migliaia 2 2 2 6 2 3 2 2 2" xfId="36617" xr:uid="{F2F50565-AC3B-4FF5-B2AD-B084F3015D37}"/>
    <cellStyle name="Migliaia 2 2 2 6 2 3 2 3" xfId="26218" xr:uid="{D88A858D-212C-47B3-B143-2B7209FE911B}"/>
    <cellStyle name="Migliaia 2 2 2 6 2 3 3" xfId="8620" xr:uid="{B41E98BC-083B-4661-A9A8-3A68AEC1ED8A}"/>
    <cellStyle name="Migliaia 2 2 2 6 2 3 3 2" xfId="19019" xr:uid="{D31FF76A-83AB-41FB-A916-999FA8ACCEC6}"/>
    <cellStyle name="Migliaia 2 2 2 6 2 3 3 2 2" xfId="39817" xr:uid="{4193E219-7409-430A-AC09-B30AE4F00368}"/>
    <cellStyle name="Migliaia 2 2 2 6 2 3 3 3" xfId="29418" xr:uid="{ECA8C97C-D5E6-4936-883D-3F957444244B}"/>
    <cellStyle name="Migliaia 2 2 2 6 2 3 4" xfId="12619" xr:uid="{C5A4649F-1EED-42C5-A73D-530D0BA11527}"/>
    <cellStyle name="Migliaia 2 2 2 6 2 3 4 2" xfId="33417" xr:uid="{166C3CCA-803A-4489-A729-BBDB49F92F81}"/>
    <cellStyle name="Migliaia 2 2 2 6 2 3 5" xfId="23018" xr:uid="{0B920EA5-A4E0-4978-8015-0F341C448142}"/>
    <cellStyle name="Migliaia 2 2 2 6 2 4" xfId="3820" xr:uid="{17B02AA0-0661-40E8-8004-59B6B59F814B}"/>
    <cellStyle name="Migliaia 2 2 2 6 2 4 2" xfId="14219" xr:uid="{3AF4F530-19E0-4A8D-AD3C-76C285AF486F}"/>
    <cellStyle name="Migliaia 2 2 2 6 2 4 2 2" xfId="35017" xr:uid="{7376672F-9F9C-4653-B20B-4C1D4F7C0501}"/>
    <cellStyle name="Migliaia 2 2 2 6 2 4 3" xfId="24618" xr:uid="{10697BEC-267A-426A-99E6-9B6525B267CB}"/>
    <cellStyle name="Migliaia 2 2 2 6 2 5" xfId="7020" xr:uid="{74B298BD-09FD-4956-967A-C704FB6BD70D}"/>
    <cellStyle name="Migliaia 2 2 2 6 2 5 2" xfId="17419" xr:uid="{5D08C4A8-6DF9-45BA-A8FC-2CDB5DA1D9DA}"/>
    <cellStyle name="Migliaia 2 2 2 6 2 5 2 2" xfId="38217" xr:uid="{0361F56B-DECA-40DF-A372-298D568894A8}"/>
    <cellStyle name="Migliaia 2 2 2 6 2 5 3" xfId="27818" xr:uid="{4DBF890F-25C6-4542-BDA0-6766AB00B4C3}"/>
    <cellStyle name="Migliaia 2 2 2 6 2 6" xfId="10220" xr:uid="{F60953AC-F9C1-4780-831C-11F7CB2B04AF}"/>
    <cellStyle name="Migliaia 2 2 2 6 2 6 2" xfId="20619" xr:uid="{66A1AC7D-61C8-42CD-94A7-BE0C4A79EE79}"/>
    <cellStyle name="Migliaia 2 2 2 6 2 6 2 2" xfId="41417" xr:uid="{C6089F44-D8EE-4C98-A424-55F40509430D}"/>
    <cellStyle name="Migliaia 2 2 2 6 2 6 3" xfId="31018" xr:uid="{55D3C654-5239-466E-B1E0-21F09CEB679F}"/>
    <cellStyle name="Migliaia 2 2 2 6 2 7" xfId="11019" xr:uid="{477EEB96-66E2-49BD-BC72-4BF9194D0E1E}"/>
    <cellStyle name="Migliaia 2 2 2 6 2 7 2" xfId="31817" xr:uid="{73C94196-13F7-4E7B-A177-7E8504FF0554}"/>
    <cellStyle name="Migliaia 2 2 2 6 2 8" xfId="21418" xr:uid="{97AD5B28-1EF4-49D7-B1A2-19F4CC58CFF1}"/>
    <cellStyle name="Migliaia 2 2 2 6 3" xfId="1020" xr:uid="{09E60921-3005-4CB8-BB23-78FC2F72FEB3}"/>
    <cellStyle name="Migliaia 2 2 2 6 3 2" xfId="2620" xr:uid="{2F1FEDC9-A2D0-4B53-BE61-55DA175C0CDB}"/>
    <cellStyle name="Migliaia 2 2 2 6 3 2 2" xfId="5820" xr:uid="{FDD94A5E-CE57-47A3-8B03-0EDB0BB8284A}"/>
    <cellStyle name="Migliaia 2 2 2 6 3 2 2 2" xfId="16219" xr:uid="{C32D75F5-D526-406E-91E4-9F1BE534084F}"/>
    <cellStyle name="Migliaia 2 2 2 6 3 2 2 2 2" xfId="37017" xr:uid="{F5ECF015-0739-41DE-87F4-E5DFF4538F0F}"/>
    <cellStyle name="Migliaia 2 2 2 6 3 2 2 3" xfId="26618" xr:uid="{85A39659-7380-4845-839B-15A552CC7167}"/>
    <cellStyle name="Migliaia 2 2 2 6 3 2 3" xfId="9020" xr:uid="{650B803B-6565-4B87-A632-4A6E78088C57}"/>
    <cellStyle name="Migliaia 2 2 2 6 3 2 3 2" xfId="19419" xr:uid="{9BC6DB60-CBB9-4C55-87D3-AB9B6B3ED4F5}"/>
    <cellStyle name="Migliaia 2 2 2 6 3 2 3 2 2" xfId="40217" xr:uid="{5EA81B42-8ADF-4D62-83C4-D0EC31C7F700}"/>
    <cellStyle name="Migliaia 2 2 2 6 3 2 3 3" xfId="29818" xr:uid="{3A176E5E-86A2-45AA-9A21-E7B5B40E6DF3}"/>
    <cellStyle name="Migliaia 2 2 2 6 3 2 4" xfId="13019" xr:uid="{58C57734-E1E7-4F4E-80DB-CF5C1F48AC87}"/>
    <cellStyle name="Migliaia 2 2 2 6 3 2 4 2" xfId="33817" xr:uid="{8104ED00-81ED-4D64-83C3-591CEC7804A9}"/>
    <cellStyle name="Migliaia 2 2 2 6 3 2 5" xfId="23418" xr:uid="{957D67DF-1ACF-41E9-AAF8-068FF95086DE}"/>
    <cellStyle name="Migliaia 2 2 2 6 3 3" xfId="4220" xr:uid="{9C684FB2-BE67-4D39-BCE4-2465AEFDE2B4}"/>
    <cellStyle name="Migliaia 2 2 2 6 3 3 2" xfId="14619" xr:uid="{A03F9196-EE41-4354-A5D3-F78B50030B1B}"/>
    <cellStyle name="Migliaia 2 2 2 6 3 3 2 2" xfId="35417" xr:uid="{98C7E766-6318-4949-AC82-8D3131317F29}"/>
    <cellStyle name="Migliaia 2 2 2 6 3 3 3" xfId="25018" xr:uid="{EEE839EB-334A-42B7-B699-8FB87E70D2C7}"/>
    <cellStyle name="Migliaia 2 2 2 6 3 4" xfId="7420" xr:uid="{60D0E9CE-D33F-4733-8B0C-E830CAB1215C}"/>
    <cellStyle name="Migliaia 2 2 2 6 3 4 2" xfId="17819" xr:uid="{6302E52D-E788-4AEC-9ABC-AD79F9F6C3A9}"/>
    <cellStyle name="Migliaia 2 2 2 6 3 4 2 2" xfId="38617" xr:uid="{5B826999-6413-4CD1-856B-E9493A52ED68}"/>
    <cellStyle name="Migliaia 2 2 2 6 3 4 3" xfId="28218" xr:uid="{6F2EB86C-D7FF-47A2-B5A7-DF30B9A65DF8}"/>
    <cellStyle name="Migliaia 2 2 2 6 3 5" xfId="11419" xr:uid="{AA95FBC1-DBDD-4842-8D8D-A53718E1192C}"/>
    <cellStyle name="Migliaia 2 2 2 6 3 5 2" xfId="32217" xr:uid="{37D524D2-6BAA-4C59-BA7C-B4503128E015}"/>
    <cellStyle name="Migliaia 2 2 2 6 3 6" xfId="21818" xr:uid="{A03CFD66-5047-4194-82FB-F550C5239301}"/>
    <cellStyle name="Migliaia 2 2 2 6 4" xfId="1820" xr:uid="{C67006FF-09C8-4B32-9CD0-1541AE630393}"/>
    <cellStyle name="Migliaia 2 2 2 6 4 2" xfId="5020" xr:uid="{FBD64A61-88A1-4484-9DC6-4012675D6BF1}"/>
    <cellStyle name="Migliaia 2 2 2 6 4 2 2" xfId="15419" xr:uid="{3479F59E-A27E-41F1-9417-6FB9FF555A87}"/>
    <cellStyle name="Migliaia 2 2 2 6 4 2 2 2" xfId="36217" xr:uid="{10037C8B-15FE-4548-9C99-BC1258F57216}"/>
    <cellStyle name="Migliaia 2 2 2 6 4 2 3" xfId="25818" xr:uid="{A27F97C6-15AE-4609-8413-4C9E6CC584DA}"/>
    <cellStyle name="Migliaia 2 2 2 6 4 3" xfId="8220" xr:uid="{799A9D6A-085C-42C6-AAA2-6D62D16BABEE}"/>
    <cellStyle name="Migliaia 2 2 2 6 4 3 2" xfId="18619" xr:uid="{56A441B7-BE2F-4F9F-9BAD-20646BDD9958}"/>
    <cellStyle name="Migliaia 2 2 2 6 4 3 2 2" xfId="39417" xr:uid="{6135996B-C075-4308-B363-50E7C380F67E}"/>
    <cellStyle name="Migliaia 2 2 2 6 4 3 3" xfId="29018" xr:uid="{19147925-65A4-4058-82EA-F22BFD68274A}"/>
    <cellStyle name="Migliaia 2 2 2 6 4 4" xfId="12219" xr:uid="{8022B6FA-B40C-4060-9366-CB25CB44B7AD}"/>
    <cellStyle name="Migliaia 2 2 2 6 4 4 2" xfId="33017" xr:uid="{2E1BBC41-552C-4BAA-BBD5-02CC84CDEC20}"/>
    <cellStyle name="Migliaia 2 2 2 6 4 5" xfId="22618" xr:uid="{E03E84FE-5DB2-4831-AA1D-1A55E8965727}"/>
    <cellStyle name="Migliaia 2 2 2 6 5" xfId="3420" xr:uid="{10EB6F9E-340F-4207-A54C-ED8DCF8348FC}"/>
    <cellStyle name="Migliaia 2 2 2 6 5 2" xfId="13819" xr:uid="{0FCB3A0E-7CED-4B13-8B9A-5F3207A77137}"/>
    <cellStyle name="Migliaia 2 2 2 6 5 2 2" xfId="34617" xr:uid="{C8AB5830-B144-4248-8947-CF4794E00F55}"/>
    <cellStyle name="Migliaia 2 2 2 6 5 3" xfId="24218" xr:uid="{A53D0FF4-7828-4FBE-AD0D-099AA891E764}"/>
    <cellStyle name="Migliaia 2 2 2 6 6" xfId="6620" xr:uid="{53305CDA-FE45-44FA-9E70-169E303686CA}"/>
    <cellStyle name="Migliaia 2 2 2 6 6 2" xfId="17019" xr:uid="{25A217A7-A589-4575-8E35-F26BF8315D18}"/>
    <cellStyle name="Migliaia 2 2 2 6 6 2 2" xfId="37817" xr:uid="{DD17F99E-B4A7-4B90-AE9B-11F94F9C668B}"/>
    <cellStyle name="Migliaia 2 2 2 6 6 3" xfId="27418" xr:uid="{3E3B2965-114D-46BD-BC86-A7A8F4C5B607}"/>
    <cellStyle name="Migliaia 2 2 2 6 7" xfId="9820" xr:uid="{ABD122AD-2806-46C7-B7D0-2146B158D960}"/>
    <cellStyle name="Migliaia 2 2 2 6 7 2" xfId="20219" xr:uid="{08F1DE65-213B-4AC4-B936-189F8A6C418F}"/>
    <cellStyle name="Migliaia 2 2 2 6 7 2 2" xfId="41017" xr:uid="{14342582-72A8-49EA-A906-33D9E785D409}"/>
    <cellStyle name="Migliaia 2 2 2 6 7 3" xfId="30618" xr:uid="{ED578129-3129-4FFD-8E07-C66BB77A6C60}"/>
    <cellStyle name="Migliaia 2 2 2 6 8" xfId="10619" xr:uid="{48DA852F-3FD6-4AB8-AB74-89AAE6F4273C}"/>
    <cellStyle name="Migliaia 2 2 2 6 8 2" xfId="31417" xr:uid="{6F398845-50E1-48B4-B51D-895CA106860F}"/>
    <cellStyle name="Migliaia 2 2 2 6 9" xfId="21018" xr:uid="{EE6045C6-B02E-48C9-98B3-A898BEE9CDEE}"/>
    <cellStyle name="Migliaia 2 2 2 7" xfId="420" xr:uid="{00000000-0005-0000-0000-00004D000000}"/>
    <cellStyle name="Migliaia 2 2 2 7 2" xfId="1220" xr:uid="{5123A5AB-7BE5-4F0B-A8CE-ADC1210423FA}"/>
    <cellStyle name="Migliaia 2 2 2 7 2 2" xfId="2820" xr:uid="{E70BA44B-12EC-489D-844E-018C10730365}"/>
    <cellStyle name="Migliaia 2 2 2 7 2 2 2" xfId="6020" xr:uid="{D4FC4E2D-C149-4921-A1AD-428CC86785C2}"/>
    <cellStyle name="Migliaia 2 2 2 7 2 2 2 2" xfId="16419" xr:uid="{02CBE174-6BB7-4CEB-99AF-8A010DB61D59}"/>
    <cellStyle name="Migliaia 2 2 2 7 2 2 2 2 2" xfId="37217" xr:uid="{1D4F98AA-74C2-439A-A5E4-A557FF6E7FBC}"/>
    <cellStyle name="Migliaia 2 2 2 7 2 2 2 3" xfId="26818" xr:uid="{7552C931-3F8D-44C1-AC49-B94892F858C8}"/>
    <cellStyle name="Migliaia 2 2 2 7 2 2 3" xfId="9220" xr:uid="{3ACBF206-0FDC-4552-8E20-11036F175C1F}"/>
    <cellStyle name="Migliaia 2 2 2 7 2 2 3 2" xfId="19619" xr:uid="{DBDDD8FB-CEF8-4B28-8272-7D12A7D26B32}"/>
    <cellStyle name="Migliaia 2 2 2 7 2 2 3 2 2" xfId="40417" xr:uid="{722C1CDA-9765-4195-9138-C13DCB69F8A0}"/>
    <cellStyle name="Migliaia 2 2 2 7 2 2 3 3" xfId="30018" xr:uid="{CC99C1E4-8CE5-4FE6-A181-E6BD22C7DF2B}"/>
    <cellStyle name="Migliaia 2 2 2 7 2 2 4" xfId="13219" xr:uid="{9C107DD5-7AF6-4CCB-8A99-7976A0B92213}"/>
    <cellStyle name="Migliaia 2 2 2 7 2 2 4 2" xfId="34017" xr:uid="{E40CBD4E-E77C-472A-B001-ED8212318504}"/>
    <cellStyle name="Migliaia 2 2 2 7 2 2 5" xfId="23618" xr:uid="{853838B1-E4DF-424A-94E8-BE3AF6423CCE}"/>
    <cellStyle name="Migliaia 2 2 2 7 2 3" xfId="4420" xr:uid="{8A6AA2F0-48C6-4171-8E99-32E4D489B170}"/>
    <cellStyle name="Migliaia 2 2 2 7 2 3 2" xfId="14819" xr:uid="{718F1CC5-4EA8-4238-93A5-3E00665F6278}"/>
    <cellStyle name="Migliaia 2 2 2 7 2 3 2 2" xfId="35617" xr:uid="{0320BBDA-8231-4EAC-90D3-D5197BAAA4FF}"/>
    <cellStyle name="Migliaia 2 2 2 7 2 3 3" xfId="25218" xr:uid="{E17E3E23-E9CE-4F31-891B-532701280C4F}"/>
    <cellStyle name="Migliaia 2 2 2 7 2 4" xfId="7620" xr:uid="{C24BB0B2-CA43-4EB4-9E80-FA2749237081}"/>
    <cellStyle name="Migliaia 2 2 2 7 2 4 2" xfId="18019" xr:uid="{0EE37ACC-EA33-4EEC-BBA0-DD2D7B059FBD}"/>
    <cellStyle name="Migliaia 2 2 2 7 2 4 2 2" xfId="38817" xr:uid="{DC2071C5-031A-4C8A-A934-7F4CE40402F2}"/>
    <cellStyle name="Migliaia 2 2 2 7 2 4 3" xfId="28418" xr:uid="{EA476F47-8621-4158-95FD-4B4743527DE7}"/>
    <cellStyle name="Migliaia 2 2 2 7 2 5" xfId="11619" xr:uid="{374AD86F-BB37-4000-8D4B-8A66004E67B5}"/>
    <cellStyle name="Migliaia 2 2 2 7 2 5 2" xfId="32417" xr:uid="{6923BCCC-FA37-4383-8716-16C99CB5C20C}"/>
    <cellStyle name="Migliaia 2 2 2 7 2 6" xfId="22018" xr:uid="{BBCB5FAF-6EBC-47DA-97AB-ED4045912703}"/>
    <cellStyle name="Migliaia 2 2 2 7 3" xfId="2020" xr:uid="{61D254C5-BACB-4F1A-A2BD-6824FF5FFD32}"/>
    <cellStyle name="Migliaia 2 2 2 7 3 2" xfId="5220" xr:uid="{9734F4BF-BF6C-45BD-BC52-E5CAEFFD9B52}"/>
    <cellStyle name="Migliaia 2 2 2 7 3 2 2" xfId="15619" xr:uid="{8CCC8C53-D753-438A-9F34-3F58ED63BFD7}"/>
    <cellStyle name="Migliaia 2 2 2 7 3 2 2 2" xfId="36417" xr:uid="{8198DCC6-13EB-4D3F-B1F7-6B54C2DAEF6F}"/>
    <cellStyle name="Migliaia 2 2 2 7 3 2 3" xfId="26018" xr:uid="{358D8650-8BFE-4D84-AB2B-BDF5EA1103C6}"/>
    <cellStyle name="Migliaia 2 2 2 7 3 3" xfId="8420" xr:uid="{DE6FBCC1-4C1F-4F4D-87A1-010560D40B62}"/>
    <cellStyle name="Migliaia 2 2 2 7 3 3 2" xfId="18819" xr:uid="{A1C63F69-7E8D-438A-B871-7822B4FF70D2}"/>
    <cellStyle name="Migliaia 2 2 2 7 3 3 2 2" xfId="39617" xr:uid="{37F162C5-0B0D-4FDA-B039-B1161B4391A1}"/>
    <cellStyle name="Migliaia 2 2 2 7 3 3 3" xfId="29218" xr:uid="{AE41ACC4-5DE5-4C09-88A2-43B855967593}"/>
    <cellStyle name="Migliaia 2 2 2 7 3 4" xfId="12419" xr:uid="{4DCA442F-10FD-41DE-8839-68ACA1D609A3}"/>
    <cellStyle name="Migliaia 2 2 2 7 3 4 2" xfId="33217" xr:uid="{AF1A0094-9291-47C3-9C67-5CA67572646E}"/>
    <cellStyle name="Migliaia 2 2 2 7 3 5" xfId="22818" xr:uid="{3ECD9C24-1245-47D6-BE14-6BD7FEC9276D}"/>
    <cellStyle name="Migliaia 2 2 2 7 4" xfId="3620" xr:uid="{CE31E1B6-6D1E-40AD-B143-3606081FB012}"/>
    <cellStyle name="Migliaia 2 2 2 7 4 2" xfId="14019" xr:uid="{2B0632C0-8C06-4227-BFCF-16610A73614A}"/>
    <cellStyle name="Migliaia 2 2 2 7 4 2 2" xfId="34817" xr:uid="{145BCE57-405E-4817-9306-1DE277D3C93D}"/>
    <cellStyle name="Migliaia 2 2 2 7 4 3" xfId="24418" xr:uid="{2E25D6AC-0049-46B3-8384-3E76FFCDDC36}"/>
    <cellStyle name="Migliaia 2 2 2 7 5" xfId="6820" xr:uid="{F88F5955-A1F9-4AB4-AC3B-D31273DB0AD4}"/>
    <cellStyle name="Migliaia 2 2 2 7 5 2" xfId="17219" xr:uid="{5F15E76B-4529-4A1A-9223-4C9664AB0538}"/>
    <cellStyle name="Migliaia 2 2 2 7 5 2 2" xfId="38017" xr:uid="{C2814747-706C-488C-BC7A-174C3E4A0A76}"/>
    <cellStyle name="Migliaia 2 2 2 7 5 3" xfId="27618" xr:uid="{E54BF62A-A00D-4069-8B37-1F384103F352}"/>
    <cellStyle name="Migliaia 2 2 2 7 6" xfId="10020" xr:uid="{5F869C01-61A1-49FA-80F4-84F934D64873}"/>
    <cellStyle name="Migliaia 2 2 2 7 6 2" xfId="20419" xr:uid="{E61CAB73-6F94-419D-A892-84781C442B55}"/>
    <cellStyle name="Migliaia 2 2 2 7 6 2 2" xfId="41217" xr:uid="{4B8818BD-7C51-4F7C-80CD-FAC2EB134F1B}"/>
    <cellStyle name="Migliaia 2 2 2 7 6 3" xfId="30818" xr:uid="{50C09205-90AC-4805-9D1E-AD3241523203}"/>
    <cellStyle name="Migliaia 2 2 2 7 7" xfId="10819" xr:uid="{8ECA279E-8FB6-40E0-843B-88FDF55615BE}"/>
    <cellStyle name="Migliaia 2 2 2 7 7 2" xfId="31617" xr:uid="{7652FAB0-9892-4D9B-90C4-D0B4C01ADCE3}"/>
    <cellStyle name="Migliaia 2 2 2 7 8" xfId="21218" xr:uid="{36F598C1-4A7F-40D9-B805-1503A526C7BA}"/>
    <cellStyle name="Migliaia 2 2 2 8" xfId="820" xr:uid="{7E1B85E0-77DA-485C-A426-CBC5307A9325}"/>
    <cellStyle name="Migliaia 2 2 2 8 2" xfId="2420" xr:uid="{B7329831-E8CA-4997-9AC9-7C888A4E69F1}"/>
    <cellStyle name="Migliaia 2 2 2 8 2 2" xfId="5620" xr:uid="{B7DE1C86-DB09-4DD2-BC39-2C3DF726B01D}"/>
    <cellStyle name="Migliaia 2 2 2 8 2 2 2" xfId="16019" xr:uid="{5DFD9673-0383-4481-BB74-5C1329A56E01}"/>
    <cellStyle name="Migliaia 2 2 2 8 2 2 2 2" xfId="36817" xr:uid="{306880B4-9F31-4C41-8E53-C06044C72D80}"/>
    <cellStyle name="Migliaia 2 2 2 8 2 2 3" xfId="26418" xr:uid="{E34E4561-4B13-4C12-9DAA-31109A8CD37D}"/>
    <cellStyle name="Migliaia 2 2 2 8 2 3" xfId="8820" xr:uid="{ABC34BEC-BBA2-431C-B1A7-F849629BA5BA}"/>
    <cellStyle name="Migliaia 2 2 2 8 2 3 2" xfId="19219" xr:uid="{E69B2508-DC99-4375-B8E0-4DC0EC5A186F}"/>
    <cellStyle name="Migliaia 2 2 2 8 2 3 2 2" xfId="40017" xr:uid="{B307E8C1-CEB2-4EDD-AE32-60128C6C9C6B}"/>
    <cellStyle name="Migliaia 2 2 2 8 2 3 3" xfId="29618" xr:uid="{39707A59-5949-4043-808C-41ECBCAA931B}"/>
    <cellStyle name="Migliaia 2 2 2 8 2 4" xfId="12819" xr:uid="{7733C57D-629F-4EB9-974B-D20BECA8ECEC}"/>
    <cellStyle name="Migliaia 2 2 2 8 2 4 2" xfId="33617" xr:uid="{EEC2091C-158A-4818-8CDE-E0B9BA78CD21}"/>
    <cellStyle name="Migliaia 2 2 2 8 2 5" xfId="23218" xr:uid="{263C1228-F5E8-474F-96B7-3DCE149ACA9D}"/>
    <cellStyle name="Migliaia 2 2 2 8 3" xfId="4020" xr:uid="{0CEAD143-1023-4FC8-9395-A656CB046EC1}"/>
    <cellStyle name="Migliaia 2 2 2 8 3 2" xfId="14419" xr:uid="{4C902650-5B70-4639-8A41-C8DB23DFE039}"/>
    <cellStyle name="Migliaia 2 2 2 8 3 2 2" xfId="35217" xr:uid="{E4D442D1-4879-4E74-AB5D-2795E4A29373}"/>
    <cellStyle name="Migliaia 2 2 2 8 3 3" xfId="24818" xr:uid="{1B256D87-13E4-4BE2-BB79-20F1FD559980}"/>
    <cellStyle name="Migliaia 2 2 2 8 4" xfId="7220" xr:uid="{C55F9106-8C04-4EF6-B247-635877F12180}"/>
    <cellStyle name="Migliaia 2 2 2 8 4 2" xfId="17619" xr:uid="{3C2D9439-1CA8-409E-917F-7D8ABF74FBDF}"/>
    <cellStyle name="Migliaia 2 2 2 8 4 2 2" xfId="38417" xr:uid="{762489E1-1607-47D9-8631-5AA68E56F41E}"/>
    <cellStyle name="Migliaia 2 2 2 8 4 3" xfId="28018" xr:uid="{30703402-5F9C-4E5C-8361-C1F3D40B3AAB}"/>
    <cellStyle name="Migliaia 2 2 2 8 5" xfId="11219" xr:uid="{1E0A243F-F0AA-48A8-BD1E-12129D15425D}"/>
    <cellStyle name="Migliaia 2 2 2 8 5 2" xfId="32017" xr:uid="{A87095B9-7568-4832-8383-8A55CFCCD637}"/>
    <cellStyle name="Migliaia 2 2 2 8 6" xfId="21618" xr:uid="{3A8C8879-C593-450B-BB41-B46EB7D8F0B3}"/>
    <cellStyle name="Migliaia 2 2 2 9" xfId="1620" xr:uid="{74099747-C243-4DD5-A026-141AB263D130}"/>
    <cellStyle name="Migliaia 2 2 2 9 2" xfId="4820" xr:uid="{7452D3D9-2D5D-4C5B-99EE-999384435248}"/>
    <cellStyle name="Migliaia 2 2 2 9 2 2" xfId="15219" xr:uid="{93262CB0-4418-47E0-98D3-3EDC8501A202}"/>
    <cellStyle name="Migliaia 2 2 2 9 2 2 2" xfId="36017" xr:uid="{3252F76C-93B3-46C1-8980-2D5E322E62A0}"/>
    <cellStyle name="Migliaia 2 2 2 9 2 3" xfId="25618" xr:uid="{DBEDF0F0-2204-4E16-BA03-F095DFE54BED}"/>
    <cellStyle name="Migliaia 2 2 2 9 3" xfId="8020" xr:uid="{2806CAA8-3A03-4237-8C8A-D05248298784}"/>
    <cellStyle name="Migliaia 2 2 2 9 3 2" xfId="18419" xr:uid="{B4275A7F-277E-44B5-9242-25DE7A785364}"/>
    <cellStyle name="Migliaia 2 2 2 9 3 2 2" xfId="39217" xr:uid="{211CCB98-C44F-4863-8E59-359B3407E220}"/>
    <cellStyle name="Migliaia 2 2 2 9 3 3" xfId="28818" xr:uid="{CF175B7A-4953-4BF0-859A-08718D03CC39}"/>
    <cellStyle name="Migliaia 2 2 2 9 4" xfId="12019" xr:uid="{7F71F360-E201-435F-9606-618EC41DC387}"/>
    <cellStyle name="Migliaia 2 2 2 9 4 2" xfId="32817" xr:uid="{45871DEC-C4D3-479F-8AC7-BD63A061EF55}"/>
    <cellStyle name="Migliaia 2 2 2 9 5" xfId="22418" xr:uid="{E36EF6F6-1317-4B7C-958B-1CCD5F8EC9ED}"/>
    <cellStyle name="Migliaia 2 2 3" xfId="25" xr:uid="{00000000-0005-0000-0000-00004E000000}"/>
    <cellStyle name="Migliaia 2 2 3 10" xfId="6426" xr:uid="{FFFB15AC-B1FE-454C-8FFC-DEE426CDC39C}"/>
    <cellStyle name="Migliaia 2 2 3 10 2" xfId="16825" xr:uid="{B12FF4DA-97D9-4700-9B22-F412BC37F0A3}"/>
    <cellStyle name="Migliaia 2 2 3 10 2 2" xfId="37623" xr:uid="{5BA7D000-D706-4C45-BE16-8DBA0827E8F2}"/>
    <cellStyle name="Migliaia 2 2 3 10 3" xfId="27224" xr:uid="{3C4C6658-A39F-4003-BA95-47334526F247}"/>
    <cellStyle name="Migliaia 2 2 3 11" xfId="9626" xr:uid="{568AABD1-8F38-4358-9CD1-C571360F5EDF}"/>
    <cellStyle name="Migliaia 2 2 3 11 2" xfId="20025" xr:uid="{859674A9-0A27-4C97-B8CC-C60C5D9ACB73}"/>
    <cellStyle name="Migliaia 2 2 3 11 2 2" xfId="40823" xr:uid="{6D45FC3D-220C-4D81-B107-98A04E31E555}"/>
    <cellStyle name="Migliaia 2 2 3 11 3" xfId="30424" xr:uid="{101F46BF-0714-492F-A77C-D82A8ED36F6A}"/>
    <cellStyle name="Migliaia 2 2 3 12" xfId="10425" xr:uid="{94D7B608-D0DD-453E-9D72-92A501040151}"/>
    <cellStyle name="Migliaia 2 2 3 12 2" xfId="31223" xr:uid="{3EB21989-AC14-4AFF-B45F-A3514FFEF08D}"/>
    <cellStyle name="Migliaia 2 2 3 13" xfId="20824" xr:uid="{FB3E9784-62B4-4431-AF10-29851B8E3653}"/>
    <cellStyle name="Migliaia 2 2 3 2" xfId="51" xr:uid="{00000000-0005-0000-0000-00004F000000}"/>
    <cellStyle name="Migliaia 2 2 3 2 10" xfId="9651" xr:uid="{17790D61-87EF-48D9-936D-0DA6655F6DD1}"/>
    <cellStyle name="Migliaia 2 2 3 2 10 2" xfId="20050" xr:uid="{9050B6C0-B5C6-40AE-A6FB-64030A765180}"/>
    <cellStyle name="Migliaia 2 2 3 2 10 2 2" xfId="40848" xr:uid="{2219A9D2-4E2D-4717-9E0A-E24CABB2AFEA}"/>
    <cellStyle name="Migliaia 2 2 3 2 10 3" xfId="30449" xr:uid="{46E02F4A-FACB-4584-8347-2303934106CF}"/>
    <cellStyle name="Migliaia 2 2 3 2 11" xfId="10450" xr:uid="{1E07AD45-2048-4650-86CC-0DD218194DBE}"/>
    <cellStyle name="Migliaia 2 2 3 2 11 2" xfId="31248" xr:uid="{999EA26A-B693-457D-B573-6E620A994958}"/>
    <cellStyle name="Migliaia 2 2 3 2 12" xfId="20849" xr:uid="{E1213F50-E1EA-478C-9A5F-D94197AB2079}"/>
    <cellStyle name="Migliaia 2 2 3 2 2" xfId="101" xr:uid="{00000000-0005-0000-0000-000050000000}"/>
    <cellStyle name="Migliaia 2 2 3 2 2 10" xfId="10500" xr:uid="{4E7D8A1F-E50E-441D-89C5-5F866FD04AA0}"/>
    <cellStyle name="Migliaia 2 2 3 2 2 10 2" xfId="31298" xr:uid="{E3A5270F-4011-446B-A14E-963558DDC71E}"/>
    <cellStyle name="Migliaia 2 2 3 2 2 11" xfId="20899" xr:uid="{C1F0544E-A6A5-41E1-8CB3-2885B3CFB201}"/>
    <cellStyle name="Migliaia 2 2 3 2 2 2" xfId="201" xr:uid="{00000000-0005-0000-0000-000051000000}"/>
    <cellStyle name="Migliaia 2 2 3 2 2 2 10" xfId="20999" xr:uid="{4C17724A-DBE5-4500-A257-B2DF58DBE17F}"/>
    <cellStyle name="Migliaia 2 2 3 2 2 2 2" xfId="401" xr:uid="{00000000-0005-0000-0000-000052000000}"/>
    <cellStyle name="Migliaia 2 2 3 2 2 2 2 2" xfId="801" xr:uid="{00000000-0005-0000-0000-000053000000}"/>
    <cellStyle name="Migliaia 2 2 3 2 2 2 2 2 2" xfId="1601" xr:uid="{CD4F60E4-BF32-4955-867E-D0FCB5ED39B8}"/>
    <cellStyle name="Migliaia 2 2 3 2 2 2 2 2 2 2" xfId="3201" xr:uid="{8A2AD6DF-A3C9-400F-90F5-9B7B95F6FC21}"/>
    <cellStyle name="Migliaia 2 2 3 2 2 2 2 2 2 2 2" xfId="6401" xr:uid="{8AFADF71-765D-407F-9B6A-7846CEFD3246}"/>
    <cellStyle name="Migliaia 2 2 3 2 2 2 2 2 2 2 2 2" xfId="16800" xr:uid="{B4FB3098-57BD-4396-B88E-DA8B5368AFA5}"/>
    <cellStyle name="Migliaia 2 2 3 2 2 2 2 2 2 2 2 2 2" xfId="37598" xr:uid="{A07D0073-0A82-404F-92E0-E86BF50A3BC0}"/>
    <cellStyle name="Migliaia 2 2 3 2 2 2 2 2 2 2 2 3" xfId="27199" xr:uid="{2EF045F1-5646-4213-B83F-25212AB2433B}"/>
    <cellStyle name="Migliaia 2 2 3 2 2 2 2 2 2 2 3" xfId="9601" xr:uid="{AE50A32C-875F-4220-AD9C-56C38D111B1D}"/>
    <cellStyle name="Migliaia 2 2 3 2 2 2 2 2 2 2 3 2" xfId="20000" xr:uid="{9018A897-A227-4D77-85B0-66EE0619CF98}"/>
    <cellStyle name="Migliaia 2 2 3 2 2 2 2 2 2 2 3 2 2" xfId="40798" xr:uid="{90256432-10A6-4BF3-96E2-45BEC2C7BC65}"/>
    <cellStyle name="Migliaia 2 2 3 2 2 2 2 2 2 2 3 3" xfId="30399" xr:uid="{6D96C326-57C5-4AA7-AC5F-67BC40BB3B26}"/>
    <cellStyle name="Migliaia 2 2 3 2 2 2 2 2 2 2 4" xfId="13600" xr:uid="{5C9A8292-DFCC-40AD-AD0F-4875E04579B7}"/>
    <cellStyle name="Migliaia 2 2 3 2 2 2 2 2 2 2 4 2" xfId="34398" xr:uid="{E80FE374-6BCC-4700-BF74-D0F8C51433AA}"/>
    <cellStyle name="Migliaia 2 2 3 2 2 2 2 2 2 2 5" xfId="23999" xr:uid="{D023FA24-3F8D-4C64-AC32-9B6227FA8687}"/>
    <cellStyle name="Migliaia 2 2 3 2 2 2 2 2 2 3" xfId="4801" xr:uid="{3F07A284-1C5A-41CD-84E8-2EA1E67F17C0}"/>
    <cellStyle name="Migliaia 2 2 3 2 2 2 2 2 2 3 2" xfId="15200" xr:uid="{C492F99A-05DB-484B-98F2-373CD644C342}"/>
    <cellStyle name="Migliaia 2 2 3 2 2 2 2 2 2 3 2 2" xfId="35998" xr:uid="{B48066FB-69D7-4F28-AEC9-25134F658F19}"/>
    <cellStyle name="Migliaia 2 2 3 2 2 2 2 2 2 3 3" xfId="25599" xr:uid="{24B5A536-F2D9-42F7-83B6-A6E2F94245EC}"/>
    <cellStyle name="Migliaia 2 2 3 2 2 2 2 2 2 4" xfId="8001" xr:uid="{E35B3C20-E353-4004-B728-E53F2FB39D9C}"/>
    <cellStyle name="Migliaia 2 2 3 2 2 2 2 2 2 4 2" xfId="18400" xr:uid="{A3448481-5649-46AB-B200-6B625DB9FAA1}"/>
    <cellStyle name="Migliaia 2 2 3 2 2 2 2 2 2 4 2 2" xfId="39198" xr:uid="{0F9FE3E4-6CBF-4273-9397-21E46F7B9895}"/>
    <cellStyle name="Migliaia 2 2 3 2 2 2 2 2 2 4 3" xfId="28799" xr:uid="{07A4D299-535C-4C93-93D0-3A4808B44761}"/>
    <cellStyle name="Migliaia 2 2 3 2 2 2 2 2 2 5" xfId="12000" xr:uid="{FF51A38C-0C57-42FD-A731-4018F955E70D}"/>
    <cellStyle name="Migliaia 2 2 3 2 2 2 2 2 2 5 2" xfId="32798" xr:uid="{317E4757-6CDE-4ABA-AED9-BE8374B84ACA}"/>
    <cellStyle name="Migliaia 2 2 3 2 2 2 2 2 2 6" xfId="22399" xr:uid="{7BB9F020-8D7D-424A-8B57-88FE8E545DE0}"/>
    <cellStyle name="Migliaia 2 2 3 2 2 2 2 2 3" xfId="2401" xr:uid="{61A93F6D-A9C1-453F-9EEA-4B09155478AE}"/>
    <cellStyle name="Migliaia 2 2 3 2 2 2 2 2 3 2" xfId="5601" xr:uid="{8A6147A4-A752-430E-B90E-00D1ECC3C83E}"/>
    <cellStyle name="Migliaia 2 2 3 2 2 2 2 2 3 2 2" xfId="16000" xr:uid="{DE2AC7AE-5BA7-4EBB-9DA0-A8FCD69A1AB9}"/>
    <cellStyle name="Migliaia 2 2 3 2 2 2 2 2 3 2 2 2" xfId="36798" xr:uid="{0E2A5994-9CE9-4939-A07A-F6536766C062}"/>
    <cellStyle name="Migliaia 2 2 3 2 2 2 2 2 3 2 3" xfId="26399" xr:uid="{04E448A0-BC8D-40BB-91F9-9CB57874A696}"/>
    <cellStyle name="Migliaia 2 2 3 2 2 2 2 2 3 3" xfId="8801" xr:uid="{774498A1-0CFE-4731-A293-AC6B6ACC77E3}"/>
    <cellStyle name="Migliaia 2 2 3 2 2 2 2 2 3 3 2" xfId="19200" xr:uid="{01236AA3-92C7-4F6D-9F4F-E2DE8E0A674F}"/>
    <cellStyle name="Migliaia 2 2 3 2 2 2 2 2 3 3 2 2" xfId="39998" xr:uid="{5A3401B7-F292-4D53-8EB5-EF61DCD3A91C}"/>
    <cellStyle name="Migliaia 2 2 3 2 2 2 2 2 3 3 3" xfId="29599" xr:uid="{C4EA0718-6FDF-44E8-A332-4E278EE16D51}"/>
    <cellStyle name="Migliaia 2 2 3 2 2 2 2 2 3 4" xfId="12800" xr:uid="{625DB144-EAE9-4595-8E79-57AA1B45B4C3}"/>
    <cellStyle name="Migliaia 2 2 3 2 2 2 2 2 3 4 2" xfId="33598" xr:uid="{86CCBA08-2D8F-42F2-9531-3157EC4D559E}"/>
    <cellStyle name="Migliaia 2 2 3 2 2 2 2 2 3 5" xfId="23199" xr:uid="{5E66975C-2E19-4A0A-80CD-345F5907FC05}"/>
    <cellStyle name="Migliaia 2 2 3 2 2 2 2 2 4" xfId="4001" xr:uid="{D133B4FD-7EC5-4CD4-B6C7-B023C67A4E34}"/>
    <cellStyle name="Migliaia 2 2 3 2 2 2 2 2 4 2" xfId="14400" xr:uid="{CA654AAF-3470-4103-8A2E-C071FE6DE79D}"/>
    <cellStyle name="Migliaia 2 2 3 2 2 2 2 2 4 2 2" xfId="35198" xr:uid="{CCA06A37-3EB1-42D8-84EA-C73835D8BA52}"/>
    <cellStyle name="Migliaia 2 2 3 2 2 2 2 2 4 3" xfId="24799" xr:uid="{1A11D5F9-CAC5-4F66-80F5-26D6D1DB84D3}"/>
    <cellStyle name="Migliaia 2 2 3 2 2 2 2 2 5" xfId="7201" xr:uid="{F5AFD1B5-2097-4670-98A7-815C5A22F296}"/>
    <cellStyle name="Migliaia 2 2 3 2 2 2 2 2 5 2" xfId="17600" xr:uid="{D6C19490-4D4B-44EF-8408-97301CBDA55F}"/>
    <cellStyle name="Migliaia 2 2 3 2 2 2 2 2 5 2 2" xfId="38398" xr:uid="{7FE25102-BD07-4FE7-BB70-340217C986C9}"/>
    <cellStyle name="Migliaia 2 2 3 2 2 2 2 2 5 3" xfId="27999" xr:uid="{8ECE5052-FEF9-4218-A6D3-4655B587358B}"/>
    <cellStyle name="Migliaia 2 2 3 2 2 2 2 2 6" xfId="10401" xr:uid="{E77D7985-F857-43FD-96B7-30F0EA0ED9AA}"/>
    <cellStyle name="Migliaia 2 2 3 2 2 2 2 2 6 2" xfId="20800" xr:uid="{4B4F58DC-35AC-4353-B636-42F31222D1D1}"/>
    <cellStyle name="Migliaia 2 2 3 2 2 2 2 2 6 2 2" xfId="41598" xr:uid="{52F9A5C2-B42E-4592-91A3-C79EE70230E6}"/>
    <cellStyle name="Migliaia 2 2 3 2 2 2 2 2 6 3" xfId="31199" xr:uid="{1FD352F7-CAFA-4107-8929-72AF4768746A}"/>
    <cellStyle name="Migliaia 2 2 3 2 2 2 2 2 7" xfId="11200" xr:uid="{7AB538FC-2C6E-465B-ACBC-B3518B50F03A}"/>
    <cellStyle name="Migliaia 2 2 3 2 2 2 2 2 7 2" xfId="31998" xr:uid="{4959ED82-7BC5-46B9-A502-2A2722D08E6C}"/>
    <cellStyle name="Migliaia 2 2 3 2 2 2 2 2 8" xfId="21599" xr:uid="{EC2BD3A6-A8BC-4621-8902-A8870CB504BE}"/>
    <cellStyle name="Migliaia 2 2 3 2 2 2 2 3" xfId="1201" xr:uid="{F2DF3198-93AE-4E50-8D95-A0847633A088}"/>
    <cellStyle name="Migliaia 2 2 3 2 2 2 2 3 2" xfId="2801" xr:uid="{D96B8177-2240-4CD9-B956-9F71DEBD70F9}"/>
    <cellStyle name="Migliaia 2 2 3 2 2 2 2 3 2 2" xfId="6001" xr:uid="{F183B701-23BF-48A6-93DF-982EB9ACC178}"/>
    <cellStyle name="Migliaia 2 2 3 2 2 2 2 3 2 2 2" xfId="16400" xr:uid="{E59E246C-EC9D-48FD-BF6B-1AC36B054DC2}"/>
    <cellStyle name="Migliaia 2 2 3 2 2 2 2 3 2 2 2 2" xfId="37198" xr:uid="{AE4BEB08-D906-4976-B4D3-2FEF267BAFC9}"/>
    <cellStyle name="Migliaia 2 2 3 2 2 2 2 3 2 2 3" xfId="26799" xr:uid="{BE6BFEA3-9763-47E8-B143-04245B6221C5}"/>
    <cellStyle name="Migliaia 2 2 3 2 2 2 2 3 2 3" xfId="9201" xr:uid="{6628F9F2-659A-45A8-BB1F-FC224EB09AD2}"/>
    <cellStyle name="Migliaia 2 2 3 2 2 2 2 3 2 3 2" xfId="19600" xr:uid="{508D283B-C280-4B63-A3FF-384278FD7677}"/>
    <cellStyle name="Migliaia 2 2 3 2 2 2 2 3 2 3 2 2" xfId="40398" xr:uid="{A0D522E9-C26F-41E3-9EA0-344EC377707F}"/>
    <cellStyle name="Migliaia 2 2 3 2 2 2 2 3 2 3 3" xfId="29999" xr:uid="{E1DDA9C1-A0E4-4441-9BB7-955DC7E1161F}"/>
    <cellStyle name="Migliaia 2 2 3 2 2 2 2 3 2 4" xfId="13200" xr:uid="{BC9DD2A6-9801-48B2-85D0-6C9E72ECD032}"/>
    <cellStyle name="Migliaia 2 2 3 2 2 2 2 3 2 4 2" xfId="33998" xr:uid="{374F461C-FB8F-4FF8-92E9-1EDB60FBF192}"/>
    <cellStyle name="Migliaia 2 2 3 2 2 2 2 3 2 5" xfId="23599" xr:uid="{C333D6B2-9020-4C52-80A4-40CC49847E7B}"/>
    <cellStyle name="Migliaia 2 2 3 2 2 2 2 3 3" xfId="4401" xr:uid="{C2E2FC12-5FC9-4D11-8DAB-F97ED96A20B8}"/>
    <cellStyle name="Migliaia 2 2 3 2 2 2 2 3 3 2" xfId="14800" xr:uid="{536838A7-3305-4792-88AA-D5054B6702B2}"/>
    <cellStyle name="Migliaia 2 2 3 2 2 2 2 3 3 2 2" xfId="35598" xr:uid="{14B55437-F5EB-4BC9-9A43-9268E6DE58DE}"/>
    <cellStyle name="Migliaia 2 2 3 2 2 2 2 3 3 3" xfId="25199" xr:uid="{5222F02F-2A92-43AF-852F-4770136BDA00}"/>
    <cellStyle name="Migliaia 2 2 3 2 2 2 2 3 4" xfId="7601" xr:uid="{73C30B0E-216D-4CF6-ACD4-5E00DDEB16F5}"/>
    <cellStyle name="Migliaia 2 2 3 2 2 2 2 3 4 2" xfId="18000" xr:uid="{4EA1B184-2645-4FF7-A538-D9340E029586}"/>
    <cellStyle name="Migliaia 2 2 3 2 2 2 2 3 4 2 2" xfId="38798" xr:uid="{050E2D86-BB81-412B-8674-36451BE8C66E}"/>
    <cellStyle name="Migliaia 2 2 3 2 2 2 2 3 4 3" xfId="28399" xr:uid="{93702EC4-CB1B-494A-A9D8-ED8F74DC499C}"/>
    <cellStyle name="Migliaia 2 2 3 2 2 2 2 3 5" xfId="11600" xr:uid="{B3B2D9D7-5A6B-44ED-ABCC-17B8B766A080}"/>
    <cellStyle name="Migliaia 2 2 3 2 2 2 2 3 5 2" xfId="32398" xr:uid="{92203A3D-12E3-4BED-8EEB-447F5FD44BB5}"/>
    <cellStyle name="Migliaia 2 2 3 2 2 2 2 3 6" xfId="21999" xr:uid="{2126BD4F-AC84-473F-9B57-345A81C025ED}"/>
    <cellStyle name="Migliaia 2 2 3 2 2 2 2 4" xfId="2001" xr:uid="{7AAD32FD-B1AA-4CC6-9ED2-3553EA3F75C1}"/>
    <cellStyle name="Migliaia 2 2 3 2 2 2 2 4 2" xfId="5201" xr:uid="{268B0991-90A6-4F29-92D8-5AAEA28AFE48}"/>
    <cellStyle name="Migliaia 2 2 3 2 2 2 2 4 2 2" xfId="15600" xr:uid="{B76459DF-1A57-4B63-85AA-D382CD97180E}"/>
    <cellStyle name="Migliaia 2 2 3 2 2 2 2 4 2 2 2" xfId="36398" xr:uid="{4E47AE8F-BEDF-4E41-B436-AE1E8A5A6E34}"/>
    <cellStyle name="Migliaia 2 2 3 2 2 2 2 4 2 3" xfId="25999" xr:uid="{DA93A850-2287-45E5-A6F3-D4D8DD34AEA3}"/>
    <cellStyle name="Migliaia 2 2 3 2 2 2 2 4 3" xfId="8401" xr:uid="{3692A3CA-2AC7-4E54-9692-41539A702448}"/>
    <cellStyle name="Migliaia 2 2 3 2 2 2 2 4 3 2" xfId="18800" xr:uid="{C13943CA-EBD7-4580-B4F1-A4757C4143CD}"/>
    <cellStyle name="Migliaia 2 2 3 2 2 2 2 4 3 2 2" xfId="39598" xr:uid="{D8FC6428-4527-46D5-8E0A-A25A7AC5C984}"/>
    <cellStyle name="Migliaia 2 2 3 2 2 2 2 4 3 3" xfId="29199" xr:uid="{52D572F8-FB3E-4FE1-B25F-2ECA2F9B72A5}"/>
    <cellStyle name="Migliaia 2 2 3 2 2 2 2 4 4" xfId="12400" xr:uid="{A1465B97-3916-4548-B7DA-08900273B7A9}"/>
    <cellStyle name="Migliaia 2 2 3 2 2 2 2 4 4 2" xfId="33198" xr:uid="{9C55DF57-C4FE-4AFE-9DD6-ED1C8172EFEA}"/>
    <cellStyle name="Migliaia 2 2 3 2 2 2 2 4 5" xfId="22799" xr:uid="{5C684DC2-FBD1-4358-9AAD-155BF662B635}"/>
    <cellStyle name="Migliaia 2 2 3 2 2 2 2 5" xfId="3601" xr:uid="{3D9E6F34-D5F3-451F-B212-9421DFF3488B}"/>
    <cellStyle name="Migliaia 2 2 3 2 2 2 2 5 2" xfId="14000" xr:uid="{39E23631-DB98-4D81-BEDC-2D73B429A0DA}"/>
    <cellStyle name="Migliaia 2 2 3 2 2 2 2 5 2 2" xfId="34798" xr:uid="{A7F5D38D-4D42-4037-87D3-6AC8868C1D98}"/>
    <cellStyle name="Migliaia 2 2 3 2 2 2 2 5 3" xfId="24399" xr:uid="{BE4D7049-B034-4073-B064-43F641B8855F}"/>
    <cellStyle name="Migliaia 2 2 3 2 2 2 2 6" xfId="6801" xr:uid="{11135B16-085E-45BE-8556-82249EE3F252}"/>
    <cellStyle name="Migliaia 2 2 3 2 2 2 2 6 2" xfId="17200" xr:uid="{FC70BAE4-422A-44C5-87AE-82A102469FF1}"/>
    <cellStyle name="Migliaia 2 2 3 2 2 2 2 6 2 2" xfId="37998" xr:uid="{F98B6088-61AC-4BFF-822E-76D75D589DAF}"/>
    <cellStyle name="Migliaia 2 2 3 2 2 2 2 6 3" xfId="27599" xr:uid="{745EC150-80E4-4C63-88F1-C7FFD21FB806}"/>
    <cellStyle name="Migliaia 2 2 3 2 2 2 2 7" xfId="10001" xr:uid="{F9411206-1597-4904-A977-566A14269588}"/>
    <cellStyle name="Migliaia 2 2 3 2 2 2 2 7 2" xfId="20400" xr:uid="{33C53506-00DE-4671-A81B-2928E8CD9F99}"/>
    <cellStyle name="Migliaia 2 2 3 2 2 2 2 7 2 2" xfId="41198" xr:uid="{9A736CB4-141A-4994-9B67-20E2A67C2442}"/>
    <cellStyle name="Migliaia 2 2 3 2 2 2 2 7 3" xfId="30799" xr:uid="{A3424F46-597F-4A29-BA13-B5999D0773C8}"/>
    <cellStyle name="Migliaia 2 2 3 2 2 2 2 8" xfId="10800" xr:uid="{96B23AA3-A4A6-444E-9F40-7652434C71C9}"/>
    <cellStyle name="Migliaia 2 2 3 2 2 2 2 8 2" xfId="31598" xr:uid="{AB3E8C84-012F-491D-B69D-7DCD94295AF9}"/>
    <cellStyle name="Migliaia 2 2 3 2 2 2 2 9" xfId="21199" xr:uid="{3EF1C91C-2355-4239-938A-380B6273AC29}"/>
    <cellStyle name="Migliaia 2 2 3 2 2 2 3" xfId="601" xr:uid="{00000000-0005-0000-0000-000054000000}"/>
    <cellStyle name="Migliaia 2 2 3 2 2 2 3 2" xfId="1401" xr:uid="{4C96F12B-B8D0-4C80-9DEC-650FD977E063}"/>
    <cellStyle name="Migliaia 2 2 3 2 2 2 3 2 2" xfId="3001" xr:uid="{7C3141C9-753D-4739-BB39-9E3839A8DAD2}"/>
    <cellStyle name="Migliaia 2 2 3 2 2 2 3 2 2 2" xfId="6201" xr:uid="{AF2D0E3F-580E-4C96-B160-7BD6F58C08D9}"/>
    <cellStyle name="Migliaia 2 2 3 2 2 2 3 2 2 2 2" xfId="16600" xr:uid="{09B7F918-F50E-4EED-ADA3-5E295AB7E547}"/>
    <cellStyle name="Migliaia 2 2 3 2 2 2 3 2 2 2 2 2" xfId="37398" xr:uid="{78506DDB-D527-419F-B610-8CC3AD6F471F}"/>
    <cellStyle name="Migliaia 2 2 3 2 2 2 3 2 2 2 3" xfId="26999" xr:uid="{23AA196A-6DD9-454D-A1B5-5D7DE95528B3}"/>
    <cellStyle name="Migliaia 2 2 3 2 2 2 3 2 2 3" xfId="9401" xr:uid="{D34503DE-0D4C-4B51-8537-79F9520877BE}"/>
    <cellStyle name="Migliaia 2 2 3 2 2 2 3 2 2 3 2" xfId="19800" xr:uid="{A0DF7441-7AFC-4C00-9473-4477736B331D}"/>
    <cellStyle name="Migliaia 2 2 3 2 2 2 3 2 2 3 2 2" xfId="40598" xr:uid="{96B44C27-34F3-479E-9AB9-CDB4CA613E41}"/>
    <cellStyle name="Migliaia 2 2 3 2 2 2 3 2 2 3 3" xfId="30199" xr:uid="{27BDCBE3-E076-41A0-ADC2-9487A9A14074}"/>
    <cellStyle name="Migliaia 2 2 3 2 2 2 3 2 2 4" xfId="13400" xr:uid="{5E914A39-4213-48FC-838F-ED0E1D0C22BC}"/>
    <cellStyle name="Migliaia 2 2 3 2 2 2 3 2 2 4 2" xfId="34198" xr:uid="{356C2E02-D479-4CCC-A16E-0FCEF6C7BF68}"/>
    <cellStyle name="Migliaia 2 2 3 2 2 2 3 2 2 5" xfId="23799" xr:uid="{370D1CAD-1535-4357-B43B-E804B613F86C}"/>
    <cellStyle name="Migliaia 2 2 3 2 2 2 3 2 3" xfId="4601" xr:uid="{0CC55517-94EA-405B-A95A-CE7E6943309C}"/>
    <cellStyle name="Migliaia 2 2 3 2 2 2 3 2 3 2" xfId="15000" xr:uid="{2164A759-00E3-4D76-9266-2D2F282DF495}"/>
    <cellStyle name="Migliaia 2 2 3 2 2 2 3 2 3 2 2" xfId="35798" xr:uid="{4EFCF946-A46E-4D28-BA89-C0ED8E51599D}"/>
    <cellStyle name="Migliaia 2 2 3 2 2 2 3 2 3 3" xfId="25399" xr:uid="{A7148DCC-5445-449B-B991-2149043C54A5}"/>
    <cellStyle name="Migliaia 2 2 3 2 2 2 3 2 4" xfId="7801" xr:uid="{1C69B384-A5C6-4036-B93A-F3835E43D993}"/>
    <cellStyle name="Migliaia 2 2 3 2 2 2 3 2 4 2" xfId="18200" xr:uid="{907573DF-6EC4-49AC-BB65-76E8E6A3A887}"/>
    <cellStyle name="Migliaia 2 2 3 2 2 2 3 2 4 2 2" xfId="38998" xr:uid="{18C31BF4-5358-4194-8F8D-CA8D70014253}"/>
    <cellStyle name="Migliaia 2 2 3 2 2 2 3 2 4 3" xfId="28599" xr:uid="{2FBB726E-313D-4802-ACDC-9E3B8751BC03}"/>
    <cellStyle name="Migliaia 2 2 3 2 2 2 3 2 5" xfId="11800" xr:uid="{3531F6BF-4313-4C6D-92A7-FA0D3359453C}"/>
    <cellStyle name="Migliaia 2 2 3 2 2 2 3 2 5 2" xfId="32598" xr:uid="{A01E81FB-87D6-45EA-A273-3F121AF54995}"/>
    <cellStyle name="Migliaia 2 2 3 2 2 2 3 2 6" xfId="22199" xr:uid="{EAEF07BA-A8BC-45A5-A347-C6CE0EB7C913}"/>
    <cellStyle name="Migliaia 2 2 3 2 2 2 3 3" xfId="2201" xr:uid="{9EB8DA3F-E2F6-4F5C-BC86-7A274F7E3763}"/>
    <cellStyle name="Migliaia 2 2 3 2 2 2 3 3 2" xfId="5401" xr:uid="{9A026A30-609B-46B1-A6AF-853E525351E0}"/>
    <cellStyle name="Migliaia 2 2 3 2 2 2 3 3 2 2" xfId="15800" xr:uid="{D4D1EC4F-A93F-4DDC-A07C-8A6EEE36E840}"/>
    <cellStyle name="Migliaia 2 2 3 2 2 2 3 3 2 2 2" xfId="36598" xr:uid="{576D25AA-40D5-47B3-82A7-B0262C62519D}"/>
    <cellStyle name="Migliaia 2 2 3 2 2 2 3 3 2 3" xfId="26199" xr:uid="{5661DCC3-ED26-4CD6-84FC-CE37154FAC12}"/>
    <cellStyle name="Migliaia 2 2 3 2 2 2 3 3 3" xfId="8601" xr:uid="{0F5102A5-CBE5-4E43-A397-BEBC75278CD9}"/>
    <cellStyle name="Migliaia 2 2 3 2 2 2 3 3 3 2" xfId="19000" xr:uid="{42E1BC42-37ED-41ED-B193-DC64C058AEEE}"/>
    <cellStyle name="Migliaia 2 2 3 2 2 2 3 3 3 2 2" xfId="39798" xr:uid="{CE6D5207-E797-466E-B281-2245B75E9263}"/>
    <cellStyle name="Migliaia 2 2 3 2 2 2 3 3 3 3" xfId="29399" xr:uid="{D6C4F128-BCA7-4BCA-8E74-C3C4BFA52140}"/>
    <cellStyle name="Migliaia 2 2 3 2 2 2 3 3 4" xfId="12600" xr:uid="{FBE7AE01-F81F-4A90-99F2-FB099B78AC7E}"/>
    <cellStyle name="Migliaia 2 2 3 2 2 2 3 3 4 2" xfId="33398" xr:uid="{B6316C62-0BDE-4672-A763-17891030AA26}"/>
    <cellStyle name="Migliaia 2 2 3 2 2 2 3 3 5" xfId="22999" xr:uid="{30D730AA-CCED-42B9-8299-7CA8AF30C77A}"/>
    <cellStyle name="Migliaia 2 2 3 2 2 2 3 4" xfId="3801" xr:uid="{54147075-FF4F-40BE-8B60-D77F693FDC2C}"/>
    <cellStyle name="Migliaia 2 2 3 2 2 2 3 4 2" xfId="14200" xr:uid="{BA8C6CEA-5460-459F-9044-D89B1E660F5D}"/>
    <cellStyle name="Migliaia 2 2 3 2 2 2 3 4 2 2" xfId="34998" xr:uid="{6450B88C-D790-49C2-BA45-399E11CF3FF3}"/>
    <cellStyle name="Migliaia 2 2 3 2 2 2 3 4 3" xfId="24599" xr:uid="{5C6B8EB4-164B-4952-9504-250B96525C96}"/>
    <cellStyle name="Migliaia 2 2 3 2 2 2 3 5" xfId="7001" xr:uid="{F830C0CA-3806-439D-B55B-A1DF713DC9D8}"/>
    <cellStyle name="Migliaia 2 2 3 2 2 2 3 5 2" xfId="17400" xr:uid="{18C64870-5F1F-4AE3-BF3D-1E677222BE3F}"/>
    <cellStyle name="Migliaia 2 2 3 2 2 2 3 5 2 2" xfId="38198" xr:uid="{AB217D65-A616-42C3-A220-93EA9ED57D82}"/>
    <cellStyle name="Migliaia 2 2 3 2 2 2 3 5 3" xfId="27799" xr:uid="{7121F281-DD22-4376-B3DF-F24CF78CB44D}"/>
    <cellStyle name="Migliaia 2 2 3 2 2 2 3 6" xfId="10201" xr:uid="{C84E2967-3270-4A38-AA2F-2E288333FE76}"/>
    <cellStyle name="Migliaia 2 2 3 2 2 2 3 6 2" xfId="20600" xr:uid="{B14DC528-889C-4EB6-94B0-93A2DC05A558}"/>
    <cellStyle name="Migliaia 2 2 3 2 2 2 3 6 2 2" xfId="41398" xr:uid="{D1055F5C-D671-4F14-B780-37AE0465BEEB}"/>
    <cellStyle name="Migliaia 2 2 3 2 2 2 3 6 3" xfId="30999" xr:uid="{DEB625CE-420E-4B7B-99A7-0AA44F9CF1C7}"/>
    <cellStyle name="Migliaia 2 2 3 2 2 2 3 7" xfId="11000" xr:uid="{100ADB05-06FC-4BC8-8482-83A458AA864E}"/>
    <cellStyle name="Migliaia 2 2 3 2 2 2 3 7 2" xfId="31798" xr:uid="{DB86BF94-07CF-4FF1-9256-F2440CC6D61C}"/>
    <cellStyle name="Migliaia 2 2 3 2 2 2 3 8" xfId="21399" xr:uid="{9553AEB9-9149-4A30-8E0C-792D0DF97403}"/>
    <cellStyle name="Migliaia 2 2 3 2 2 2 4" xfId="1001" xr:uid="{27081296-CAB3-49C2-A302-C1F6CF724A90}"/>
    <cellStyle name="Migliaia 2 2 3 2 2 2 4 2" xfId="2601" xr:uid="{49E7F4F3-6202-4240-8B58-B6AAC304458A}"/>
    <cellStyle name="Migliaia 2 2 3 2 2 2 4 2 2" xfId="5801" xr:uid="{FAB8A789-26F9-4474-93B3-A0E20636FA26}"/>
    <cellStyle name="Migliaia 2 2 3 2 2 2 4 2 2 2" xfId="16200" xr:uid="{A6176530-5562-4D0A-A2A8-77C9D3288123}"/>
    <cellStyle name="Migliaia 2 2 3 2 2 2 4 2 2 2 2" xfId="36998" xr:uid="{DFFF3F17-A87F-4318-B257-B952C74E5CEE}"/>
    <cellStyle name="Migliaia 2 2 3 2 2 2 4 2 2 3" xfId="26599" xr:uid="{E3150E05-864D-427C-8DD9-4408A6611121}"/>
    <cellStyle name="Migliaia 2 2 3 2 2 2 4 2 3" xfId="9001" xr:uid="{06357E50-C320-4C97-948B-092F6E56F9D3}"/>
    <cellStyle name="Migliaia 2 2 3 2 2 2 4 2 3 2" xfId="19400" xr:uid="{71471486-7A66-44C8-8FD1-903F2B748493}"/>
    <cellStyle name="Migliaia 2 2 3 2 2 2 4 2 3 2 2" xfId="40198" xr:uid="{BBC52D3A-B4BD-440F-A1F5-860C6AB6F88C}"/>
    <cellStyle name="Migliaia 2 2 3 2 2 2 4 2 3 3" xfId="29799" xr:uid="{8437DDC8-9BE7-4769-826F-2AD3750BD357}"/>
    <cellStyle name="Migliaia 2 2 3 2 2 2 4 2 4" xfId="13000" xr:uid="{D119C816-E3C6-426E-A9B9-C7B83261036A}"/>
    <cellStyle name="Migliaia 2 2 3 2 2 2 4 2 4 2" xfId="33798" xr:uid="{73326E5A-AB42-41D0-9CED-8882966A8C3E}"/>
    <cellStyle name="Migliaia 2 2 3 2 2 2 4 2 5" xfId="23399" xr:uid="{F029BF3B-D627-4869-8656-926823BF48F7}"/>
    <cellStyle name="Migliaia 2 2 3 2 2 2 4 3" xfId="4201" xr:uid="{A8846B29-3043-4836-82F1-1C51F32CD81A}"/>
    <cellStyle name="Migliaia 2 2 3 2 2 2 4 3 2" xfId="14600" xr:uid="{25F24406-7315-4638-A172-FFE008654186}"/>
    <cellStyle name="Migliaia 2 2 3 2 2 2 4 3 2 2" xfId="35398" xr:uid="{B6A23A30-FBEE-4ABE-B8FD-63266C1D61A3}"/>
    <cellStyle name="Migliaia 2 2 3 2 2 2 4 3 3" xfId="24999" xr:uid="{6C20C2CF-DB34-42DD-B682-5808216EDC6B}"/>
    <cellStyle name="Migliaia 2 2 3 2 2 2 4 4" xfId="7401" xr:uid="{6261A71F-FA97-486E-858D-20A3C81D1D36}"/>
    <cellStyle name="Migliaia 2 2 3 2 2 2 4 4 2" xfId="17800" xr:uid="{E27C1646-1B30-45E0-AFE3-0E7F2EF83EE3}"/>
    <cellStyle name="Migliaia 2 2 3 2 2 2 4 4 2 2" xfId="38598" xr:uid="{A5B91F3B-1498-4CD2-AA98-8E2F0F0619AE}"/>
    <cellStyle name="Migliaia 2 2 3 2 2 2 4 4 3" xfId="28199" xr:uid="{4AD5A9B7-9A93-414B-94B1-7CBE82DBE499}"/>
    <cellStyle name="Migliaia 2 2 3 2 2 2 4 5" xfId="11400" xr:uid="{FC32E3BA-DCB9-4D02-BF00-2272D931DF2F}"/>
    <cellStyle name="Migliaia 2 2 3 2 2 2 4 5 2" xfId="32198" xr:uid="{88BE781E-FE1D-4029-9C25-68DC4A43809A}"/>
    <cellStyle name="Migliaia 2 2 3 2 2 2 4 6" xfId="21799" xr:uid="{31E7F9C1-94FE-43FA-BAF6-57568145D167}"/>
    <cellStyle name="Migliaia 2 2 3 2 2 2 5" xfId="1801" xr:uid="{0385FA46-CBC4-4355-964E-E2905FB6ADCE}"/>
    <cellStyle name="Migliaia 2 2 3 2 2 2 5 2" xfId="5001" xr:uid="{FD827A30-2472-4F74-99A2-6A4BD50F2B3C}"/>
    <cellStyle name="Migliaia 2 2 3 2 2 2 5 2 2" xfId="15400" xr:uid="{EFC8400C-3B6F-4B06-957B-D1675D383800}"/>
    <cellStyle name="Migliaia 2 2 3 2 2 2 5 2 2 2" xfId="36198" xr:uid="{A63CFEB4-5B39-4FF2-B70F-AC01B99871BA}"/>
    <cellStyle name="Migliaia 2 2 3 2 2 2 5 2 3" xfId="25799" xr:uid="{D1D57A27-63FD-45A9-B608-4C8020970C72}"/>
    <cellStyle name="Migliaia 2 2 3 2 2 2 5 3" xfId="8201" xr:uid="{FF1B5949-6FEC-43BB-843C-85861FF6C3CA}"/>
    <cellStyle name="Migliaia 2 2 3 2 2 2 5 3 2" xfId="18600" xr:uid="{2A1C5005-7F22-40E4-B51D-E9021F9BBE77}"/>
    <cellStyle name="Migliaia 2 2 3 2 2 2 5 3 2 2" xfId="39398" xr:uid="{95A6C4A5-284D-424A-BBF7-692D7447271A}"/>
    <cellStyle name="Migliaia 2 2 3 2 2 2 5 3 3" xfId="28999" xr:uid="{97A26DB7-2509-4273-8341-4DDAE37DCBC1}"/>
    <cellStyle name="Migliaia 2 2 3 2 2 2 5 4" xfId="12200" xr:uid="{0795AF5B-3ACA-4786-A09D-2F0FD5F9328B}"/>
    <cellStyle name="Migliaia 2 2 3 2 2 2 5 4 2" xfId="32998" xr:uid="{00167783-A19F-4883-BFA7-6153F1D57BEE}"/>
    <cellStyle name="Migliaia 2 2 3 2 2 2 5 5" xfId="22599" xr:uid="{844F0698-953E-41E5-8A77-0AEE8ECA683D}"/>
    <cellStyle name="Migliaia 2 2 3 2 2 2 6" xfId="3401" xr:uid="{5F21A001-8B31-4AA6-A258-C8B3B6540D42}"/>
    <cellStyle name="Migliaia 2 2 3 2 2 2 6 2" xfId="13800" xr:uid="{2297619E-9F04-4717-90D2-0557D4F95A9A}"/>
    <cellStyle name="Migliaia 2 2 3 2 2 2 6 2 2" xfId="34598" xr:uid="{E16C3235-B5E2-469D-AF95-9AC786AD951F}"/>
    <cellStyle name="Migliaia 2 2 3 2 2 2 6 3" xfId="24199" xr:uid="{7FD3E4AE-854D-43E9-9CC0-7C4C5C286825}"/>
    <cellStyle name="Migliaia 2 2 3 2 2 2 7" xfId="6601" xr:uid="{0288EF68-236D-446E-81AB-0DD8314BBAEF}"/>
    <cellStyle name="Migliaia 2 2 3 2 2 2 7 2" xfId="17000" xr:uid="{8FE46800-7B13-4BD4-A17C-EE94288AFA70}"/>
    <cellStyle name="Migliaia 2 2 3 2 2 2 7 2 2" xfId="37798" xr:uid="{5F3A8F13-5020-48FA-9277-8BF13C585A81}"/>
    <cellStyle name="Migliaia 2 2 3 2 2 2 7 3" xfId="27399" xr:uid="{18A67AA9-F91A-45B6-9D1E-3BB40C0670E9}"/>
    <cellStyle name="Migliaia 2 2 3 2 2 2 8" xfId="9801" xr:uid="{A93E3287-DA86-444B-9295-881724BEF733}"/>
    <cellStyle name="Migliaia 2 2 3 2 2 2 8 2" xfId="20200" xr:uid="{D0A6A084-4914-4D4C-B3A3-3CF04282D372}"/>
    <cellStyle name="Migliaia 2 2 3 2 2 2 8 2 2" xfId="40998" xr:uid="{7FD8F6E8-77CF-4BB8-8180-6C389372F145}"/>
    <cellStyle name="Migliaia 2 2 3 2 2 2 8 3" xfId="30599" xr:uid="{E68A0B6B-4635-48AD-9173-00C998602F52}"/>
    <cellStyle name="Migliaia 2 2 3 2 2 2 9" xfId="10600" xr:uid="{61AEBF42-7349-4FB3-ABEE-6E94F2AA1A1E}"/>
    <cellStyle name="Migliaia 2 2 3 2 2 2 9 2" xfId="31398" xr:uid="{7080A1FC-52A4-462C-95FD-4B2FC0177B20}"/>
    <cellStyle name="Migliaia 2 2 3 2 2 3" xfId="301" xr:uid="{00000000-0005-0000-0000-000055000000}"/>
    <cellStyle name="Migliaia 2 2 3 2 2 3 2" xfId="701" xr:uid="{00000000-0005-0000-0000-000056000000}"/>
    <cellStyle name="Migliaia 2 2 3 2 2 3 2 2" xfId="1501" xr:uid="{484F5318-E884-4CF4-B624-F83EF1E39D3D}"/>
    <cellStyle name="Migliaia 2 2 3 2 2 3 2 2 2" xfId="3101" xr:uid="{3DCE21BE-AD0A-4CDC-814D-0F60022EC320}"/>
    <cellStyle name="Migliaia 2 2 3 2 2 3 2 2 2 2" xfId="6301" xr:uid="{CD9676E3-199B-4958-8907-3B94DDC95403}"/>
    <cellStyle name="Migliaia 2 2 3 2 2 3 2 2 2 2 2" xfId="16700" xr:uid="{A67289D4-62BF-4A49-A007-D99C3A36403E}"/>
    <cellStyle name="Migliaia 2 2 3 2 2 3 2 2 2 2 2 2" xfId="37498" xr:uid="{FAA133E8-71C6-427C-9028-B807B0AEE120}"/>
    <cellStyle name="Migliaia 2 2 3 2 2 3 2 2 2 2 3" xfId="27099" xr:uid="{D6A1C145-9BDB-49D9-A2D7-A7001F0C1F06}"/>
    <cellStyle name="Migliaia 2 2 3 2 2 3 2 2 2 3" xfId="9501" xr:uid="{0943761C-0AA4-4860-B5E1-CA310FA41FE3}"/>
    <cellStyle name="Migliaia 2 2 3 2 2 3 2 2 2 3 2" xfId="19900" xr:uid="{3D04E2C8-5E3D-496C-9A78-A510F5D8D2C3}"/>
    <cellStyle name="Migliaia 2 2 3 2 2 3 2 2 2 3 2 2" xfId="40698" xr:uid="{6F661D73-20F9-41BD-9693-4FB801FA820B}"/>
    <cellStyle name="Migliaia 2 2 3 2 2 3 2 2 2 3 3" xfId="30299" xr:uid="{CEEDE183-96B5-48E3-B66D-188D3454EBCD}"/>
    <cellStyle name="Migliaia 2 2 3 2 2 3 2 2 2 4" xfId="13500" xr:uid="{20322279-420E-4D83-99D1-6390C4333A7D}"/>
    <cellStyle name="Migliaia 2 2 3 2 2 3 2 2 2 4 2" xfId="34298" xr:uid="{904E13B9-876B-44C4-928B-5EFD9CC4BDF0}"/>
    <cellStyle name="Migliaia 2 2 3 2 2 3 2 2 2 5" xfId="23899" xr:uid="{DCFEEAC5-1303-4CF8-A83E-923E4D6D5C17}"/>
    <cellStyle name="Migliaia 2 2 3 2 2 3 2 2 3" xfId="4701" xr:uid="{5C161D08-B8B4-44C9-927F-53C6D5D95560}"/>
    <cellStyle name="Migliaia 2 2 3 2 2 3 2 2 3 2" xfId="15100" xr:uid="{DFF3D3BC-9D05-4950-97B2-6FC072385FDE}"/>
    <cellStyle name="Migliaia 2 2 3 2 2 3 2 2 3 2 2" xfId="35898" xr:uid="{367603BC-3C1F-457D-B970-96C19EA0C40B}"/>
    <cellStyle name="Migliaia 2 2 3 2 2 3 2 2 3 3" xfId="25499" xr:uid="{CC524CF8-7177-4CBB-8D39-CA15676A2F17}"/>
    <cellStyle name="Migliaia 2 2 3 2 2 3 2 2 4" xfId="7901" xr:uid="{E481D026-7BDD-4C3E-87AE-129B05E6DF60}"/>
    <cellStyle name="Migliaia 2 2 3 2 2 3 2 2 4 2" xfId="18300" xr:uid="{7EEDF05D-D278-4039-93AA-6FCD272BC67F}"/>
    <cellStyle name="Migliaia 2 2 3 2 2 3 2 2 4 2 2" xfId="39098" xr:uid="{6C40BECA-A149-406D-AC7A-A74966C3518C}"/>
    <cellStyle name="Migliaia 2 2 3 2 2 3 2 2 4 3" xfId="28699" xr:uid="{BFF3F3F3-E3C0-45C0-A57E-A1C100C09EEE}"/>
    <cellStyle name="Migliaia 2 2 3 2 2 3 2 2 5" xfId="11900" xr:uid="{8FE60AE1-4622-4735-AF1B-D0C3F82AF0E0}"/>
    <cellStyle name="Migliaia 2 2 3 2 2 3 2 2 5 2" xfId="32698" xr:uid="{B4EE9D9F-3161-4414-A6C7-606729B578F0}"/>
    <cellStyle name="Migliaia 2 2 3 2 2 3 2 2 6" xfId="22299" xr:uid="{47231162-E369-46BB-88F9-4D56A4948972}"/>
    <cellStyle name="Migliaia 2 2 3 2 2 3 2 3" xfId="2301" xr:uid="{D802927A-C9F7-4E74-97DC-CA589DCD39DA}"/>
    <cellStyle name="Migliaia 2 2 3 2 2 3 2 3 2" xfId="5501" xr:uid="{EEA316CF-75D2-444B-B5B6-450F1DFD3818}"/>
    <cellStyle name="Migliaia 2 2 3 2 2 3 2 3 2 2" xfId="15900" xr:uid="{3A5ED742-777F-4356-9EC8-F1B8F457DB96}"/>
    <cellStyle name="Migliaia 2 2 3 2 2 3 2 3 2 2 2" xfId="36698" xr:uid="{553B41D1-EC11-4024-B3FE-CF3B78583919}"/>
    <cellStyle name="Migliaia 2 2 3 2 2 3 2 3 2 3" xfId="26299" xr:uid="{845FD5F2-EB57-4ED1-BBF0-A773CB955399}"/>
    <cellStyle name="Migliaia 2 2 3 2 2 3 2 3 3" xfId="8701" xr:uid="{1C622D2E-705F-4F1E-8D7C-CBD9BE23B9C8}"/>
    <cellStyle name="Migliaia 2 2 3 2 2 3 2 3 3 2" xfId="19100" xr:uid="{6DB72C22-74B4-437F-830E-02220A379AFE}"/>
    <cellStyle name="Migliaia 2 2 3 2 2 3 2 3 3 2 2" xfId="39898" xr:uid="{EF60EB44-2E61-4839-8F12-75527C084F44}"/>
    <cellStyle name="Migliaia 2 2 3 2 2 3 2 3 3 3" xfId="29499" xr:uid="{BFD05FD8-59CF-44A8-AF6C-9E844CDA10AF}"/>
    <cellStyle name="Migliaia 2 2 3 2 2 3 2 3 4" xfId="12700" xr:uid="{D6F241F0-061D-4861-8FD2-7AFD77FBFFAE}"/>
    <cellStyle name="Migliaia 2 2 3 2 2 3 2 3 4 2" xfId="33498" xr:uid="{8C208F1E-113F-42A7-9F74-65BDA932A848}"/>
    <cellStyle name="Migliaia 2 2 3 2 2 3 2 3 5" xfId="23099" xr:uid="{484ED405-877C-4B36-A7C5-8C64EB8E6069}"/>
    <cellStyle name="Migliaia 2 2 3 2 2 3 2 4" xfId="3901" xr:uid="{D3D83E4F-C6FE-4C5B-A87E-909BFCBA8F08}"/>
    <cellStyle name="Migliaia 2 2 3 2 2 3 2 4 2" xfId="14300" xr:uid="{43FA5A9F-9F4E-4165-BD22-E6E3A1452606}"/>
    <cellStyle name="Migliaia 2 2 3 2 2 3 2 4 2 2" xfId="35098" xr:uid="{E8EC6EFC-BCCA-41E4-87BE-0F4A7B5A9F49}"/>
    <cellStyle name="Migliaia 2 2 3 2 2 3 2 4 3" xfId="24699" xr:uid="{970ECECE-9DB5-4E10-965D-4A563FD27972}"/>
    <cellStyle name="Migliaia 2 2 3 2 2 3 2 5" xfId="7101" xr:uid="{26C92ACF-59B5-4C97-AD37-BB4D05697B05}"/>
    <cellStyle name="Migliaia 2 2 3 2 2 3 2 5 2" xfId="17500" xr:uid="{5B5B4BFE-83DD-4B76-BBF0-124ECB8A88B6}"/>
    <cellStyle name="Migliaia 2 2 3 2 2 3 2 5 2 2" xfId="38298" xr:uid="{B132C72F-B4DD-4619-8A5B-F815392BB09B}"/>
    <cellStyle name="Migliaia 2 2 3 2 2 3 2 5 3" xfId="27899" xr:uid="{2521CFD6-2260-4F20-B5D1-4CD70650A0DB}"/>
    <cellStyle name="Migliaia 2 2 3 2 2 3 2 6" xfId="10301" xr:uid="{E29017BE-2EE5-42F4-9DEC-524B473B7F1C}"/>
    <cellStyle name="Migliaia 2 2 3 2 2 3 2 6 2" xfId="20700" xr:uid="{39556F7A-6E94-4672-8768-509E636F5B85}"/>
    <cellStyle name="Migliaia 2 2 3 2 2 3 2 6 2 2" xfId="41498" xr:uid="{303A02FC-C986-47B1-8223-E644E096290C}"/>
    <cellStyle name="Migliaia 2 2 3 2 2 3 2 6 3" xfId="31099" xr:uid="{9535A121-6AA3-4BCA-8F8B-E9ADB2E1AF22}"/>
    <cellStyle name="Migliaia 2 2 3 2 2 3 2 7" xfId="11100" xr:uid="{5D727245-D88E-4480-BCB9-F655AC725C15}"/>
    <cellStyle name="Migliaia 2 2 3 2 2 3 2 7 2" xfId="31898" xr:uid="{FFDFD6A1-9917-479E-867D-0CC35137ED6A}"/>
    <cellStyle name="Migliaia 2 2 3 2 2 3 2 8" xfId="21499" xr:uid="{4746CF01-D771-489F-963A-0A5114018B21}"/>
    <cellStyle name="Migliaia 2 2 3 2 2 3 3" xfId="1101" xr:uid="{5DB833C9-CD50-44A8-90AE-BE8FBC6BE7EB}"/>
    <cellStyle name="Migliaia 2 2 3 2 2 3 3 2" xfId="2701" xr:uid="{65FD3789-7EA1-4A0C-B20B-F0B9651A682D}"/>
    <cellStyle name="Migliaia 2 2 3 2 2 3 3 2 2" xfId="5901" xr:uid="{605C4093-DD9C-4896-89DF-A289E3F094BB}"/>
    <cellStyle name="Migliaia 2 2 3 2 2 3 3 2 2 2" xfId="16300" xr:uid="{B6FBDAFB-776D-4A99-B489-5D7B9CD3FEF2}"/>
    <cellStyle name="Migliaia 2 2 3 2 2 3 3 2 2 2 2" xfId="37098" xr:uid="{50B5201C-4733-4CD6-8349-542DC78935FE}"/>
    <cellStyle name="Migliaia 2 2 3 2 2 3 3 2 2 3" xfId="26699" xr:uid="{09A675FE-692A-46D5-8FEF-18C36D94C3A1}"/>
    <cellStyle name="Migliaia 2 2 3 2 2 3 3 2 3" xfId="9101" xr:uid="{B2F85550-98DA-4765-A190-C6161922B450}"/>
    <cellStyle name="Migliaia 2 2 3 2 2 3 3 2 3 2" xfId="19500" xr:uid="{BAF7765A-1732-4F02-B76A-48443F6F4F45}"/>
    <cellStyle name="Migliaia 2 2 3 2 2 3 3 2 3 2 2" xfId="40298" xr:uid="{4A56B7CB-5AD9-4316-9237-212A5032CC85}"/>
    <cellStyle name="Migliaia 2 2 3 2 2 3 3 2 3 3" xfId="29899" xr:uid="{0310CB69-7242-4D00-A218-0574E207F658}"/>
    <cellStyle name="Migliaia 2 2 3 2 2 3 3 2 4" xfId="13100" xr:uid="{505088B2-4619-4AA4-B0FC-795CB4D3604A}"/>
    <cellStyle name="Migliaia 2 2 3 2 2 3 3 2 4 2" xfId="33898" xr:uid="{F7878819-9AE4-4AD5-A6A2-414DFDCCCEF5}"/>
    <cellStyle name="Migliaia 2 2 3 2 2 3 3 2 5" xfId="23499" xr:uid="{40EC1374-A897-4DBF-A5E2-E49A2BE52BB1}"/>
    <cellStyle name="Migliaia 2 2 3 2 2 3 3 3" xfId="4301" xr:uid="{B3227B15-3588-4397-BA6F-C2B3EEF5A85D}"/>
    <cellStyle name="Migliaia 2 2 3 2 2 3 3 3 2" xfId="14700" xr:uid="{5D280B92-07EB-4B9E-BBC2-4B8DE4DCF9CA}"/>
    <cellStyle name="Migliaia 2 2 3 2 2 3 3 3 2 2" xfId="35498" xr:uid="{F33A664E-9DB9-47B6-99CF-3D24C683DDFF}"/>
    <cellStyle name="Migliaia 2 2 3 2 2 3 3 3 3" xfId="25099" xr:uid="{E9362AC4-8982-41AD-82CE-91200F233EC3}"/>
    <cellStyle name="Migliaia 2 2 3 2 2 3 3 4" xfId="7501" xr:uid="{51CCD616-5C60-4FA7-A7EA-F96980624C66}"/>
    <cellStyle name="Migliaia 2 2 3 2 2 3 3 4 2" xfId="17900" xr:uid="{7CE740BB-616C-4A4E-9CF9-AD68F9438A44}"/>
    <cellStyle name="Migliaia 2 2 3 2 2 3 3 4 2 2" xfId="38698" xr:uid="{6F55E9FD-8F4C-42FC-8AA2-D63451A60E9A}"/>
    <cellStyle name="Migliaia 2 2 3 2 2 3 3 4 3" xfId="28299" xr:uid="{C2FCE58F-D720-491A-815C-657971DE12B5}"/>
    <cellStyle name="Migliaia 2 2 3 2 2 3 3 5" xfId="11500" xr:uid="{E67E396F-2C67-416B-9353-ACF416DEFA36}"/>
    <cellStyle name="Migliaia 2 2 3 2 2 3 3 5 2" xfId="32298" xr:uid="{570E7341-A6B9-444C-9C60-C3874B19C504}"/>
    <cellStyle name="Migliaia 2 2 3 2 2 3 3 6" xfId="21899" xr:uid="{98AF48F4-AE63-4908-87E2-060ADC56D3AF}"/>
    <cellStyle name="Migliaia 2 2 3 2 2 3 4" xfId="1901" xr:uid="{83AB13E8-C127-45F0-B8C5-1A3D7B1B79FE}"/>
    <cellStyle name="Migliaia 2 2 3 2 2 3 4 2" xfId="5101" xr:uid="{9A8AEF39-5FCD-41A2-8A2E-89B8CD7AAAD5}"/>
    <cellStyle name="Migliaia 2 2 3 2 2 3 4 2 2" xfId="15500" xr:uid="{B10833B6-9FF8-44FB-A21B-D8F0F7DE5F45}"/>
    <cellStyle name="Migliaia 2 2 3 2 2 3 4 2 2 2" xfId="36298" xr:uid="{1A25F766-B152-4C7C-9561-4519E9545C75}"/>
    <cellStyle name="Migliaia 2 2 3 2 2 3 4 2 3" xfId="25899" xr:uid="{5E344635-79D9-4095-B7A2-044262481A8C}"/>
    <cellStyle name="Migliaia 2 2 3 2 2 3 4 3" xfId="8301" xr:uid="{105C54D8-5A18-42FB-BBF7-608CBA79DF58}"/>
    <cellStyle name="Migliaia 2 2 3 2 2 3 4 3 2" xfId="18700" xr:uid="{ADAA2C5C-CB24-4CD5-8A14-8B52722D1B23}"/>
    <cellStyle name="Migliaia 2 2 3 2 2 3 4 3 2 2" xfId="39498" xr:uid="{1B3F5E4A-F8A5-49D6-B5C5-B923FACE8B62}"/>
    <cellStyle name="Migliaia 2 2 3 2 2 3 4 3 3" xfId="29099" xr:uid="{8115F330-D8EE-4756-BB30-2F9A38BFC2CD}"/>
    <cellStyle name="Migliaia 2 2 3 2 2 3 4 4" xfId="12300" xr:uid="{DDB69A1F-041F-45A8-807C-42293B5BE22C}"/>
    <cellStyle name="Migliaia 2 2 3 2 2 3 4 4 2" xfId="33098" xr:uid="{0B7001E9-AC0B-4F4B-99E0-0C991B6566F7}"/>
    <cellStyle name="Migliaia 2 2 3 2 2 3 4 5" xfId="22699" xr:uid="{CE66F30C-0847-4F36-B6A2-73946FF12F1A}"/>
    <cellStyle name="Migliaia 2 2 3 2 2 3 5" xfId="3501" xr:uid="{990A453D-A5E1-4DCD-B64A-3C422077E95F}"/>
    <cellStyle name="Migliaia 2 2 3 2 2 3 5 2" xfId="13900" xr:uid="{45C45E9F-AFA8-49C3-B64D-76A2DCE969FF}"/>
    <cellStyle name="Migliaia 2 2 3 2 2 3 5 2 2" xfId="34698" xr:uid="{899825D4-7263-4479-B79D-3056EFFF1FFB}"/>
    <cellStyle name="Migliaia 2 2 3 2 2 3 5 3" xfId="24299" xr:uid="{722C2F09-E1E3-4103-A0A9-F9CD798F04C2}"/>
    <cellStyle name="Migliaia 2 2 3 2 2 3 6" xfId="6701" xr:uid="{C8FAB273-8160-4C31-B73A-BE687259E979}"/>
    <cellStyle name="Migliaia 2 2 3 2 2 3 6 2" xfId="17100" xr:uid="{8ADA1920-A819-40EE-9C0A-F264B155A03F}"/>
    <cellStyle name="Migliaia 2 2 3 2 2 3 6 2 2" xfId="37898" xr:uid="{A68AB746-7E0A-411C-ADA0-215CEC2116CF}"/>
    <cellStyle name="Migliaia 2 2 3 2 2 3 6 3" xfId="27499" xr:uid="{08C48BA9-4EA9-40F0-BAB3-2D5041995D4D}"/>
    <cellStyle name="Migliaia 2 2 3 2 2 3 7" xfId="9901" xr:uid="{887A667E-FD40-4216-85D1-91A696841801}"/>
    <cellStyle name="Migliaia 2 2 3 2 2 3 7 2" xfId="20300" xr:uid="{FCBF763D-594C-4240-BE25-76B02200CF06}"/>
    <cellStyle name="Migliaia 2 2 3 2 2 3 7 2 2" xfId="41098" xr:uid="{A01F2CAF-79B7-4518-853A-D0703B5B5995}"/>
    <cellStyle name="Migliaia 2 2 3 2 2 3 7 3" xfId="30699" xr:uid="{336C84A1-3569-4241-A016-0E5ED9E8A191}"/>
    <cellStyle name="Migliaia 2 2 3 2 2 3 8" xfId="10700" xr:uid="{D09A0C7B-7C85-4C56-B072-C03FF8D8EBFA}"/>
    <cellStyle name="Migliaia 2 2 3 2 2 3 8 2" xfId="31498" xr:uid="{8CEF9B19-ADFB-41FF-984A-B746051FEE0E}"/>
    <cellStyle name="Migliaia 2 2 3 2 2 3 9" xfId="21099" xr:uid="{693A5DDE-1480-47B4-92CD-3C354778416B}"/>
    <cellStyle name="Migliaia 2 2 3 2 2 4" xfId="501" xr:uid="{00000000-0005-0000-0000-000057000000}"/>
    <cellStyle name="Migliaia 2 2 3 2 2 4 2" xfId="1301" xr:uid="{C4F7923C-7687-404A-A86D-11FC538C1256}"/>
    <cellStyle name="Migliaia 2 2 3 2 2 4 2 2" xfId="2901" xr:uid="{5925C9AC-7733-4515-AA17-24A6FE800BB7}"/>
    <cellStyle name="Migliaia 2 2 3 2 2 4 2 2 2" xfId="6101" xr:uid="{DDFCC325-E91E-4940-858C-1606EC5E085C}"/>
    <cellStyle name="Migliaia 2 2 3 2 2 4 2 2 2 2" xfId="16500" xr:uid="{0C87F234-E5E2-4AA6-9FA9-67E242B91412}"/>
    <cellStyle name="Migliaia 2 2 3 2 2 4 2 2 2 2 2" xfId="37298" xr:uid="{0E12045F-2D21-4E5E-9DED-310728682833}"/>
    <cellStyle name="Migliaia 2 2 3 2 2 4 2 2 2 3" xfId="26899" xr:uid="{A28D1B7D-270F-4A18-A4CD-3E7D7349E167}"/>
    <cellStyle name="Migliaia 2 2 3 2 2 4 2 2 3" xfId="9301" xr:uid="{5F07FBD3-DD15-4684-973E-E80F3875FEBB}"/>
    <cellStyle name="Migliaia 2 2 3 2 2 4 2 2 3 2" xfId="19700" xr:uid="{BCCD7B37-0303-4B55-96C3-D12FA82C0387}"/>
    <cellStyle name="Migliaia 2 2 3 2 2 4 2 2 3 2 2" xfId="40498" xr:uid="{04F61653-CE56-42AE-9E13-E286DF84AEB2}"/>
    <cellStyle name="Migliaia 2 2 3 2 2 4 2 2 3 3" xfId="30099" xr:uid="{43026B1C-D8BB-45A8-862A-65B683D5AF1B}"/>
    <cellStyle name="Migliaia 2 2 3 2 2 4 2 2 4" xfId="13300" xr:uid="{3287A7FC-7E8A-4C5D-9E04-A1C452BD4FB0}"/>
    <cellStyle name="Migliaia 2 2 3 2 2 4 2 2 4 2" xfId="34098" xr:uid="{3850F0B9-6C72-4359-8589-95E2981EDCEE}"/>
    <cellStyle name="Migliaia 2 2 3 2 2 4 2 2 5" xfId="23699" xr:uid="{B460226C-1445-4481-8320-AF028E81C75A}"/>
    <cellStyle name="Migliaia 2 2 3 2 2 4 2 3" xfId="4501" xr:uid="{F932E9CF-BA78-4274-ABF6-20EAD40FE1E0}"/>
    <cellStyle name="Migliaia 2 2 3 2 2 4 2 3 2" xfId="14900" xr:uid="{CC69953C-D269-4C3B-A10F-B8F7594AA5D5}"/>
    <cellStyle name="Migliaia 2 2 3 2 2 4 2 3 2 2" xfId="35698" xr:uid="{60AC520A-FC8A-4051-A470-D7C9082734DD}"/>
    <cellStyle name="Migliaia 2 2 3 2 2 4 2 3 3" xfId="25299" xr:uid="{8813F204-A0C2-4C7D-9C89-D20D0E214104}"/>
    <cellStyle name="Migliaia 2 2 3 2 2 4 2 4" xfId="7701" xr:uid="{DB5103A0-8AFA-490D-A7C2-5FDBBCE2EF59}"/>
    <cellStyle name="Migliaia 2 2 3 2 2 4 2 4 2" xfId="18100" xr:uid="{B893D58E-4F8F-47FF-B19C-A3867A7DBAA0}"/>
    <cellStyle name="Migliaia 2 2 3 2 2 4 2 4 2 2" xfId="38898" xr:uid="{3322B4FC-004B-419B-BBBD-5AB6D8346803}"/>
    <cellStyle name="Migliaia 2 2 3 2 2 4 2 4 3" xfId="28499" xr:uid="{65D426DE-EFC0-45E7-BD2F-F4EDAE2ECF3A}"/>
    <cellStyle name="Migliaia 2 2 3 2 2 4 2 5" xfId="11700" xr:uid="{5FDE631A-ED4D-407F-9782-C47D4C7E198A}"/>
    <cellStyle name="Migliaia 2 2 3 2 2 4 2 5 2" xfId="32498" xr:uid="{EF16DF46-15DD-405A-9588-9FA616346A54}"/>
    <cellStyle name="Migliaia 2 2 3 2 2 4 2 6" xfId="22099" xr:uid="{7F845772-88DE-4FEF-92C9-AC18CD51070A}"/>
    <cellStyle name="Migliaia 2 2 3 2 2 4 3" xfId="2101" xr:uid="{D0EAB07F-9D81-4F0A-9993-D04E3F86E124}"/>
    <cellStyle name="Migliaia 2 2 3 2 2 4 3 2" xfId="5301" xr:uid="{73B513FB-A74A-4A89-8151-46B887DC1BC7}"/>
    <cellStyle name="Migliaia 2 2 3 2 2 4 3 2 2" xfId="15700" xr:uid="{623329D9-1DF4-4486-BFFA-831FF4BA3894}"/>
    <cellStyle name="Migliaia 2 2 3 2 2 4 3 2 2 2" xfId="36498" xr:uid="{C21B2D69-7EF2-42C7-9F23-EE2D20516451}"/>
    <cellStyle name="Migliaia 2 2 3 2 2 4 3 2 3" xfId="26099" xr:uid="{49E7DB83-A0C3-4123-A3C1-A895C27A6CC8}"/>
    <cellStyle name="Migliaia 2 2 3 2 2 4 3 3" xfId="8501" xr:uid="{ECC5CFA1-A8CE-4819-866C-A37C45861F52}"/>
    <cellStyle name="Migliaia 2 2 3 2 2 4 3 3 2" xfId="18900" xr:uid="{CA812828-E10B-44DA-8D76-5E3AA5B0BBC0}"/>
    <cellStyle name="Migliaia 2 2 3 2 2 4 3 3 2 2" xfId="39698" xr:uid="{7F3026B3-FE39-4FE2-8EB6-7A849B5176E6}"/>
    <cellStyle name="Migliaia 2 2 3 2 2 4 3 3 3" xfId="29299" xr:uid="{EBAE2DA9-4C46-461E-B16F-9D62B6EB2127}"/>
    <cellStyle name="Migliaia 2 2 3 2 2 4 3 4" xfId="12500" xr:uid="{BA2E01B8-4B3A-4FF0-BF10-927F34BBA2AB}"/>
    <cellStyle name="Migliaia 2 2 3 2 2 4 3 4 2" xfId="33298" xr:uid="{288E1416-4A23-4B87-BCA3-E533016C1774}"/>
    <cellStyle name="Migliaia 2 2 3 2 2 4 3 5" xfId="22899" xr:uid="{03196327-FB23-494C-9CD0-86357DDBAA0C}"/>
    <cellStyle name="Migliaia 2 2 3 2 2 4 4" xfId="3701" xr:uid="{07A74C44-80A7-4A34-8057-9E3A19167F07}"/>
    <cellStyle name="Migliaia 2 2 3 2 2 4 4 2" xfId="14100" xr:uid="{250EE4E4-AEE0-4509-A740-1B90F9C0514F}"/>
    <cellStyle name="Migliaia 2 2 3 2 2 4 4 2 2" xfId="34898" xr:uid="{B5E28507-3DFB-4202-A08F-24C8F420D29F}"/>
    <cellStyle name="Migliaia 2 2 3 2 2 4 4 3" xfId="24499" xr:uid="{1330D6A0-EBE8-4E4C-AF99-8C429C757E8A}"/>
    <cellStyle name="Migliaia 2 2 3 2 2 4 5" xfId="6901" xr:uid="{DD2CBD04-3296-4A17-98EF-F1C041D48026}"/>
    <cellStyle name="Migliaia 2 2 3 2 2 4 5 2" xfId="17300" xr:uid="{D1F15472-FA43-4BEF-BB7E-013C3F7B9161}"/>
    <cellStyle name="Migliaia 2 2 3 2 2 4 5 2 2" xfId="38098" xr:uid="{C46EDA1F-60A1-4828-8357-7B3700DBAFBC}"/>
    <cellStyle name="Migliaia 2 2 3 2 2 4 5 3" xfId="27699" xr:uid="{AD689A0F-25BA-4B83-A95A-1831451939A1}"/>
    <cellStyle name="Migliaia 2 2 3 2 2 4 6" xfId="10101" xr:uid="{9E368836-C364-4271-BCDC-6817D3AA82D8}"/>
    <cellStyle name="Migliaia 2 2 3 2 2 4 6 2" xfId="20500" xr:uid="{DE793085-9921-4FB3-84B8-CB484DFD7F9C}"/>
    <cellStyle name="Migliaia 2 2 3 2 2 4 6 2 2" xfId="41298" xr:uid="{FC80ECCE-9E3E-4B2D-9AEC-E04A21D7FE64}"/>
    <cellStyle name="Migliaia 2 2 3 2 2 4 6 3" xfId="30899" xr:uid="{67784B52-2A58-4C0B-AB35-D8808D82F984}"/>
    <cellStyle name="Migliaia 2 2 3 2 2 4 7" xfId="10900" xr:uid="{36F943A4-45DA-4C7E-BF2D-C86AFC9A2A1B}"/>
    <cellStyle name="Migliaia 2 2 3 2 2 4 7 2" xfId="31698" xr:uid="{0ABEA37B-E6B2-4141-BDBA-C421776741AB}"/>
    <cellStyle name="Migliaia 2 2 3 2 2 4 8" xfId="21299" xr:uid="{B7E5310A-242E-4BA7-8B99-2E1D03A7B91C}"/>
    <cellStyle name="Migliaia 2 2 3 2 2 5" xfId="901" xr:uid="{AAB8A8E3-B43D-415C-8CD0-8B7E2D182DF3}"/>
    <cellStyle name="Migliaia 2 2 3 2 2 5 2" xfId="2501" xr:uid="{813D5A1B-F7B6-4F79-A0CF-C167C401858C}"/>
    <cellStyle name="Migliaia 2 2 3 2 2 5 2 2" xfId="5701" xr:uid="{41FD82EB-2A60-4725-B7F7-1C88E1C9012B}"/>
    <cellStyle name="Migliaia 2 2 3 2 2 5 2 2 2" xfId="16100" xr:uid="{5BB332CE-31A7-4700-A039-73611CC8C3A0}"/>
    <cellStyle name="Migliaia 2 2 3 2 2 5 2 2 2 2" xfId="36898" xr:uid="{62058E64-4056-46ED-92EE-0A02972FB37C}"/>
    <cellStyle name="Migliaia 2 2 3 2 2 5 2 2 3" xfId="26499" xr:uid="{4DE60AE6-4AA4-46E9-86FD-2CCE86D21591}"/>
    <cellStyle name="Migliaia 2 2 3 2 2 5 2 3" xfId="8901" xr:uid="{DD74D663-A1DA-4422-8857-AE3B21159AD6}"/>
    <cellStyle name="Migliaia 2 2 3 2 2 5 2 3 2" xfId="19300" xr:uid="{0B4B4B76-49A3-412D-8344-8639011ED007}"/>
    <cellStyle name="Migliaia 2 2 3 2 2 5 2 3 2 2" xfId="40098" xr:uid="{3011C854-625C-4223-90B0-FD9E7FD63364}"/>
    <cellStyle name="Migliaia 2 2 3 2 2 5 2 3 3" xfId="29699" xr:uid="{70B6B6EC-4F3B-40C1-8E2C-36DEBCCFC2EA}"/>
    <cellStyle name="Migliaia 2 2 3 2 2 5 2 4" xfId="12900" xr:uid="{0F8661E4-2815-4A5A-97F8-A465699A1646}"/>
    <cellStyle name="Migliaia 2 2 3 2 2 5 2 4 2" xfId="33698" xr:uid="{E6F32374-4EE4-4EE0-A850-25E78B9E5CC6}"/>
    <cellStyle name="Migliaia 2 2 3 2 2 5 2 5" xfId="23299" xr:uid="{4AA61F5E-BDAD-4797-8CC3-0801C1476BB8}"/>
    <cellStyle name="Migliaia 2 2 3 2 2 5 3" xfId="4101" xr:uid="{FAE82BBA-05B2-4A77-B069-B6837567B43B}"/>
    <cellStyle name="Migliaia 2 2 3 2 2 5 3 2" xfId="14500" xr:uid="{2B20C5AE-11F1-40B5-8804-18249834927A}"/>
    <cellStyle name="Migliaia 2 2 3 2 2 5 3 2 2" xfId="35298" xr:uid="{D17EC27F-A541-4B99-9964-0CB41628F82E}"/>
    <cellStyle name="Migliaia 2 2 3 2 2 5 3 3" xfId="24899" xr:uid="{CA71390D-76B6-42DE-BEBE-8D962E2DCAFB}"/>
    <cellStyle name="Migliaia 2 2 3 2 2 5 4" xfId="7301" xr:uid="{77A7DA57-D972-4AB4-8B35-531EA958552D}"/>
    <cellStyle name="Migliaia 2 2 3 2 2 5 4 2" xfId="17700" xr:uid="{56C968DA-C699-4EBE-AB16-E77248A6B7A7}"/>
    <cellStyle name="Migliaia 2 2 3 2 2 5 4 2 2" xfId="38498" xr:uid="{7A7123FF-9C54-441C-8782-9C7EDC1EAB9D}"/>
    <cellStyle name="Migliaia 2 2 3 2 2 5 4 3" xfId="28099" xr:uid="{7A34E1FE-C787-4D67-9A1F-4A6D4EAB7C04}"/>
    <cellStyle name="Migliaia 2 2 3 2 2 5 5" xfId="11300" xr:uid="{5CCC57D1-F5C4-4B21-96F6-EEE6DCCAC982}"/>
    <cellStyle name="Migliaia 2 2 3 2 2 5 5 2" xfId="32098" xr:uid="{FB1FD03A-E26C-4289-8F23-D103FC9F12C2}"/>
    <cellStyle name="Migliaia 2 2 3 2 2 5 6" xfId="21699" xr:uid="{C2FAAE9D-9680-4379-8595-0198E1761324}"/>
    <cellStyle name="Migliaia 2 2 3 2 2 6" xfId="1701" xr:uid="{68B2B6DD-CCB1-4F70-89BC-39D50EA6BC29}"/>
    <cellStyle name="Migliaia 2 2 3 2 2 6 2" xfId="4901" xr:uid="{5765BA82-8A94-46FD-B24E-A1EF245A7C8C}"/>
    <cellStyle name="Migliaia 2 2 3 2 2 6 2 2" xfId="15300" xr:uid="{FF0ADFA5-180C-4B7B-A83E-9DA488BAE93F}"/>
    <cellStyle name="Migliaia 2 2 3 2 2 6 2 2 2" xfId="36098" xr:uid="{ABE87812-52A1-442C-9969-36845F51630E}"/>
    <cellStyle name="Migliaia 2 2 3 2 2 6 2 3" xfId="25699" xr:uid="{432128D6-4F3C-45B3-BDAE-3F4AD90A8951}"/>
    <cellStyle name="Migliaia 2 2 3 2 2 6 3" xfId="8101" xr:uid="{57F5748D-0D82-4E89-803B-2BD07DA06928}"/>
    <cellStyle name="Migliaia 2 2 3 2 2 6 3 2" xfId="18500" xr:uid="{44853CA6-30C8-4978-ABD0-6FAF14D0B372}"/>
    <cellStyle name="Migliaia 2 2 3 2 2 6 3 2 2" xfId="39298" xr:uid="{7C11C80C-538B-4411-A656-97C9589FAAB3}"/>
    <cellStyle name="Migliaia 2 2 3 2 2 6 3 3" xfId="28899" xr:uid="{46D9763D-909E-4CE4-AB8D-CC89F11B4529}"/>
    <cellStyle name="Migliaia 2 2 3 2 2 6 4" xfId="12100" xr:uid="{1A2D230B-096F-4230-B162-AB08006491A9}"/>
    <cellStyle name="Migliaia 2 2 3 2 2 6 4 2" xfId="32898" xr:uid="{106AAEE8-424C-4146-8740-DB586D7A3180}"/>
    <cellStyle name="Migliaia 2 2 3 2 2 6 5" xfId="22499" xr:uid="{CF681E88-53C1-4443-997A-945F097F5B9B}"/>
    <cellStyle name="Migliaia 2 2 3 2 2 7" xfId="3301" xr:uid="{4F5F1611-AEB4-49E9-837C-3664153460BB}"/>
    <cellStyle name="Migliaia 2 2 3 2 2 7 2" xfId="13700" xr:uid="{BEFC71D7-4267-422B-8BC7-C22745BD22D7}"/>
    <cellStyle name="Migliaia 2 2 3 2 2 7 2 2" xfId="34498" xr:uid="{345CD0FE-B809-4BC1-9AB1-614F038CDED3}"/>
    <cellStyle name="Migliaia 2 2 3 2 2 7 3" xfId="24099" xr:uid="{894F8E43-94AE-463F-81AD-208D32D8B553}"/>
    <cellStyle name="Migliaia 2 2 3 2 2 8" xfId="6501" xr:uid="{632787F1-8CA1-42E6-AC00-6F2BC1552220}"/>
    <cellStyle name="Migliaia 2 2 3 2 2 8 2" xfId="16900" xr:uid="{FB08D038-3366-48A7-A7B0-78509948BE1C}"/>
    <cellStyle name="Migliaia 2 2 3 2 2 8 2 2" xfId="37698" xr:uid="{5956BF13-4404-4FB1-B823-C53FD052D9F2}"/>
    <cellStyle name="Migliaia 2 2 3 2 2 8 3" xfId="27299" xr:uid="{4E57DAAA-A863-4B4C-949B-C7E977871333}"/>
    <cellStyle name="Migliaia 2 2 3 2 2 9" xfId="9701" xr:uid="{ABFB6C12-4559-4388-A7EE-447F19A26E75}"/>
    <cellStyle name="Migliaia 2 2 3 2 2 9 2" xfId="20100" xr:uid="{D86A3F32-2357-4397-B006-D52B9F06E03C}"/>
    <cellStyle name="Migliaia 2 2 3 2 2 9 2 2" xfId="40898" xr:uid="{572DA8AA-3445-44E5-B7F9-1138966AED28}"/>
    <cellStyle name="Migliaia 2 2 3 2 2 9 3" xfId="30499" xr:uid="{A48EEFD7-9931-491C-BF16-78BC3E78367C}"/>
    <cellStyle name="Migliaia 2 2 3 2 3" xfId="151" xr:uid="{00000000-0005-0000-0000-000058000000}"/>
    <cellStyle name="Migliaia 2 2 3 2 3 10" xfId="20949" xr:uid="{876F5231-3B91-43AD-93A2-366238A989A7}"/>
    <cellStyle name="Migliaia 2 2 3 2 3 2" xfId="351" xr:uid="{00000000-0005-0000-0000-000059000000}"/>
    <cellStyle name="Migliaia 2 2 3 2 3 2 2" xfId="751" xr:uid="{00000000-0005-0000-0000-00005A000000}"/>
    <cellStyle name="Migliaia 2 2 3 2 3 2 2 2" xfId="1551" xr:uid="{67AE4A89-5A1D-4192-9DC0-F688568DEFB6}"/>
    <cellStyle name="Migliaia 2 2 3 2 3 2 2 2 2" xfId="3151" xr:uid="{4C9FF181-796C-464F-B603-BC2F4BF30844}"/>
    <cellStyle name="Migliaia 2 2 3 2 3 2 2 2 2 2" xfId="6351" xr:uid="{F26D07C5-6D7C-4637-9F3C-59E91E790C0F}"/>
    <cellStyle name="Migliaia 2 2 3 2 3 2 2 2 2 2 2" xfId="16750" xr:uid="{42E6102C-BDEB-42E9-B483-7C777C897034}"/>
    <cellStyle name="Migliaia 2 2 3 2 3 2 2 2 2 2 2 2" xfId="37548" xr:uid="{42E67C76-5716-42CC-8A7E-D0D93F647401}"/>
    <cellStyle name="Migliaia 2 2 3 2 3 2 2 2 2 2 3" xfId="27149" xr:uid="{20682F2B-8387-4D08-994C-60FA24115D87}"/>
    <cellStyle name="Migliaia 2 2 3 2 3 2 2 2 2 3" xfId="9551" xr:uid="{1990358F-5946-47CC-8BB5-DCA0759AFA5C}"/>
    <cellStyle name="Migliaia 2 2 3 2 3 2 2 2 2 3 2" xfId="19950" xr:uid="{39DC5C9C-F694-45EB-AF4B-93425BB1796E}"/>
    <cellStyle name="Migliaia 2 2 3 2 3 2 2 2 2 3 2 2" xfId="40748" xr:uid="{8F20E73D-C5E8-4E96-85E4-BB26B1D9EDFE}"/>
    <cellStyle name="Migliaia 2 2 3 2 3 2 2 2 2 3 3" xfId="30349" xr:uid="{2762F4E9-506A-43E2-8E05-D235BC67080C}"/>
    <cellStyle name="Migliaia 2 2 3 2 3 2 2 2 2 4" xfId="13550" xr:uid="{AE31955E-5F20-4206-BB36-851F12586B5A}"/>
    <cellStyle name="Migliaia 2 2 3 2 3 2 2 2 2 4 2" xfId="34348" xr:uid="{295AB65D-453B-4E7F-AE43-4D9ADB9ED48E}"/>
    <cellStyle name="Migliaia 2 2 3 2 3 2 2 2 2 5" xfId="23949" xr:uid="{02DA4E48-5340-4943-B55F-5E28C200850B}"/>
    <cellStyle name="Migliaia 2 2 3 2 3 2 2 2 3" xfId="4751" xr:uid="{1697F86C-653A-432C-8295-0DA0AC01771C}"/>
    <cellStyle name="Migliaia 2 2 3 2 3 2 2 2 3 2" xfId="15150" xr:uid="{29798FD9-4FEE-425E-9204-663EB97C4191}"/>
    <cellStyle name="Migliaia 2 2 3 2 3 2 2 2 3 2 2" xfId="35948" xr:uid="{BDE09339-CE5C-4B0F-981E-B0B78893F797}"/>
    <cellStyle name="Migliaia 2 2 3 2 3 2 2 2 3 3" xfId="25549" xr:uid="{141DB1A6-0A55-4BD0-A3F9-C90E0120A60B}"/>
    <cellStyle name="Migliaia 2 2 3 2 3 2 2 2 4" xfId="7951" xr:uid="{4D7F9489-F082-4C4B-A681-82BBE5A22553}"/>
    <cellStyle name="Migliaia 2 2 3 2 3 2 2 2 4 2" xfId="18350" xr:uid="{B65E9722-F576-4CB6-A21E-97FE87CDAABB}"/>
    <cellStyle name="Migliaia 2 2 3 2 3 2 2 2 4 2 2" xfId="39148" xr:uid="{74666C34-0971-4F37-A0EB-61DE3193C385}"/>
    <cellStyle name="Migliaia 2 2 3 2 3 2 2 2 4 3" xfId="28749" xr:uid="{D9EE6FE7-2A5C-4139-89E8-A748DEA12EF1}"/>
    <cellStyle name="Migliaia 2 2 3 2 3 2 2 2 5" xfId="11950" xr:uid="{3CBA0C09-8AC8-45D9-96E0-F203C36B0A70}"/>
    <cellStyle name="Migliaia 2 2 3 2 3 2 2 2 5 2" xfId="32748" xr:uid="{7C898E89-52BD-42C9-AAA5-BBA65DA1837F}"/>
    <cellStyle name="Migliaia 2 2 3 2 3 2 2 2 6" xfId="22349" xr:uid="{50690CB2-8647-4FFA-BEC0-1CC85879141B}"/>
    <cellStyle name="Migliaia 2 2 3 2 3 2 2 3" xfId="2351" xr:uid="{62EDEF0F-90F1-437C-A0FA-65567245443D}"/>
    <cellStyle name="Migliaia 2 2 3 2 3 2 2 3 2" xfId="5551" xr:uid="{BD754B04-FA27-41CE-9CA5-0EBCB0D1689A}"/>
    <cellStyle name="Migliaia 2 2 3 2 3 2 2 3 2 2" xfId="15950" xr:uid="{7CDF2510-395D-4A3E-BD70-EACB3FA1BBC7}"/>
    <cellStyle name="Migliaia 2 2 3 2 3 2 2 3 2 2 2" xfId="36748" xr:uid="{1DE041B2-7B99-4C8A-A309-4F29C7B2E754}"/>
    <cellStyle name="Migliaia 2 2 3 2 3 2 2 3 2 3" xfId="26349" xr:uid="{4A6CC1E7-B468-45E2-98EA-8A01BD0C964E}"/>
    <cellStyle name="Migliaia 2 2 3 2 3 2 2 3 3" xfId="8751" xr:uid="{C760C2C7-FD18-4388-AC64-8FA9058D5E2B}"/>
    <cellStyle name="Migliaia 2 2 3 2 3 2 2 3 3 2" xfId="19150" xr:uid="{C25CA1C9-16F6-41D7-B7DB-B4F4352BEAB8}"/>
    <cellStyle name="Migliaia 2 2 3 2 3 2 2 3 3 2 2" xfId="39948" xr:uid="{21E23AF5-AB12-4CAE-9E7E-9A3817EDEA32}"/>
    <cellStyle name="Migliaia 2 2 3 2 3 2 2 3 3 3" xfId="29549" xr:uid="{3FEBBC7B-F50F-45CB-A983-57B42D1E9D65}"/>
    <cellStyle name="Migliaia 2 2 3 2 3 2 2 3 4" xfId="12750" xr:uid="{46D1247A-D549-444C-9568-246043E936A3}"/>
    <cellStyle name="Migliaia 2 2 3 2 3 2 2 3 4 2" xfId="33548" xr:uid="{0D2657DE-9D6B-4509-8BA6-4F3609C08790}"/>
    <cellStyle name="Migliaia 2 2 3 2 3 2 2 3 5" xfId="23149" xr:uid="{0BAB524D-5674-4AC6-9D59-275691B208FD}"/>
    <cellStyle name="Migliaia 2 2 3 2 3 2 2 4" xfId="3951" xr:uid="{1049E624-EB31-4F31-8D8F-1BB9A251F410}"/>
    <cellStyle name="Migliaia 2 2 3 2 3 2 2 4 2" xfId="14350" xr:uid="{CEDBE9A8-33B5-4D23-9D2F-62D669BF1EFF}"/>
    <cellStyle name="Migliaia 2 2 3 2 3 2 2 4 2 2" xfId="35148" xr:uid="{C174CE54-B56B-44AE-9C9E-372C8D6A0C3E}"/>
    <cellStyle name="Migliaia 2 2 3 2 3 2 2 4 3" xfId="24749" xr:uid="{E77F6612-336D-4087-9592-35732F5EC80A}"/>
    <cellStyle name="Migliaia 2 2 3 2 3 2 2 5" xfId="7151" xr:uid="{8C5F7718-8283-4F02-BF9A-E1451E68D845}"/>
    <cellStyle name="Migliaia 2 2 3 2 3 2 2 5 2" xfId="17550" xr:uid="{E81E710E-0B8A-4AA1-8798-7B20FE40C920}"/>
    <cellStyle name="Migliaia 2 2 3 2 3 2 2 5 2 2" xfId="38348" xr:uid="{8DAA9898-0F4E-40D5-8A37-AC181D21CBF4}"/>
    <cellStyle name="Migliaia 2 2 3 2 3 2 2 5 3" xfId="27949" xr:uid="{78AC4327-C734-4A28-836B-15BE299B5B35}"/>
    <cellStyle name="Migliaia 2 2 3 2 3 2 2 6" xfId="10351" xr:uid="{31B655B5-BAE4-4595-BA73-E3B12E611120}"/>
    <cellStyle name="Migliaia 2 2 3 2 3 2 2 6 2" xfId="20750" xr:uid="{81A9969E-E9C9-4E8C-B87D-7C68901B618E}"/>
    <cellStyle name="Migliaia 2 2 3 2 3 2 2 6 2 2" xfId="41548" xr:uid="{75D281F3-5CDC-4B8A-9D4C-C8347926344A}"/>
    <cellStyle name="Migliaia 2 2 3 2 3 2 2 6 3" xfId="31149" xr:uid="{FBFC9EE2-1906-4FA1-A2B2-F35BD1F68C12}"/>
    <cellStyle name="Migliaia 2 2 3 2 3 2 2 7" xfId="11150" xr:uid="{E9583713-9054-4409-9775-242DB9852097}"/>
    <cellStyle name="Migliaia 2 2 3 2 3 2 2 7 2" xfId="31948" xr:uid="{A95F0120-01F2-46C1-B5DB-9B61030CDF0A}"/>
    <cellStyle name="Migliaia 2 2 3 2 3 2 2 8" xfId="21549" xr:uid="{94BE7FE9-FC2A-4082-AF03-F5298C96AA00}"/>
    <cellStyle name="Migliaia 2 2 3 2 3 2 3" xfId="1151" xr:uid="{BB2A6F1A-8C20-4DEE-B7D7-F3C2B2A6ED3A}"/>
    <cellStyle name="Migliaia 2 2 3 2 3 2 3 2" xfId="2751" xr:uid="{22D97106-EB81-4470-8925-5BF9A2ECE239}"/>
    <cellStyle name="Migliaia 2 2 3 2 3 2 3 2 2" xfId="5951" xr:uid="{DEA68890-1FFE-4E9C-9DF8-A90356C6CD45}"/>
    <cellStyle name="Migliaia 2 2 3 2 3 2 3 2 2 2" xfId="16350" xr:uid="{49795C1C-7565-4090-BAC4-9905FB4695C3}"/>
    <cellStyle name="Migliaia 2 2 3 2 3 2 3 2 2 2 2" xfId="37148" xr:uid="{6F187A7A-DF0B-43B1-848A-A6ABE48649E4}"/>
    <cellStyle name="Migliaia 2 2 3 2 3 2 3 2 2 3" xfId="26749" xr:uid="{01589913-A812-4046-BDE8-89D040147EEB}"/>
    <cellStyle name="Migliaia 2 2 3 2 3 2 3 2 3" xfId="9151" xr:uid="{28C99E1F-C5DB-4AC6-8397-4AC2392AD1C1}"/>
    <cellStyle name="Migliaia 2 2 3 2 3 2 3 2 3 2" xfId="19550" xr:uid="{C013D243-3469-4338-8DA6-774092B854FA}"/>
    <cellStyle name="Migliaia 2 2 3 2 3 2 3 2 3 2 2" xfId="40348" xr:uid="{34B467FC-99A8-4556-95C8-6C6D75D1AD79}"/>
    <cellStyle name="Migliaia 2 2 3 2 3 2 3 2 3 3" xfId="29949" xr:uid="{94F0F4EB-D1EB-436A-93D5-788E4F02EFFA}"/>
    <cellStyle name="Migliaia 2 2 3 2 3 2 3 2 4" xfId="13150" xr:uid="{01E160B4-3A10-4714-BF69-B8925FC24D06}"/>
    <cellStyle name="Migliaia 2 2 3 2 3 2 3 2 4 2" xfId="33948" xr:uid="{ED51C251-4997-4CEE-A3B8-FBDDDE855C6A}"/>
    <cellStyle name="Migliaia 2 2 3 2 3 2 3 2 5" xfId="23549" xr:uid="{0AAB7437-3C59-41AC-B010-07333962F8B4}"/>
    <cellStyle name="Migliaia 2 2 3 2 3 2 3 3" xfId="4351" xr:uid="{68E667E4-108B-4C4B-BD0D-BCDB00E2A371}"/>
    <cellStyle name="Migliaia 2 2 3 2 3 2 3 3 2" xfId="14750" xr:uid="{3E414837-C242-47DD-9A42-FFCF1BD6FF55}"/>
    <cellStyle name="Migliaia 2 2 3 2 3 2 3 3 2 2" xfId="35548" xr:uid="{2C4068DF-6827-4C80-B9E4-4531B23D506E}"/>
    <cellStyle name="Migliaia 2 2 3 2 3 2 3 3 3" xfId="25149" xr:uid="{BFD07AFC-5ADB-469A-B196-DD4471BAA640}"/>
    <cellStyle name="Migliaia 2 2 3 2 3 2 3 4" xfId="7551" xr:uid="{F661B7E5-51A6-4A5E-81A4-588444153401}"/>
    <cellStyle name="Migliaia 2 2 3 2 3 2 3 4 2" xfId="17950" xr:uid="{E61C903C-CDE9-42C5-9ED5-26AF8A88085D}"/>
    <cellStyle name="Migliaia 2 2 3 2 3 2 3 4 2 2" xfId="38748" xr:uid="{8ABD4C41-6194-4F18-A3D9-AC894CEC0BA5}"/>
    <cellStyle name="Migliaia 2 2 3 2 3 2 3 4 3" xfId="28349" xr:uid="{18C01F57-B72C-4885-82BC-14149DF93EFE}"/>
    <cellStyle name="Migliaia 2 2 3 2 3 2 3 5" xfId="11550" xr:uid="{5B7647EC-74BD-49B5-8207-9F46103C0C60}"/>
    <cellStyle name="Migliaia 2 2 3 2 3 2 3 5 2" xfId="32348" xr:uid="{FA6F78E3-C917-4A02-8958-75D668CD20C9}"/>
    <cellStyle name="Migliaia 2 2 3 2 3 2 3 6" xfId="21949" xr:uid="{27906446-E062-4CA8-A3C6-9D94B67367D7}"/>
    <cellStyle name="Migliaia 2 2 3 2 3 2 4" xfId="1951" xr:uid="{CB5DAD82-FBAD-4F98-AFBA-97FC806B0F0C}"/>
    <cellStyle name="Migliaia 2 2 3 2 3 2 4 2" xfId="5151" xr:uid="{A5918193-A737-4420-976A-15717F2A374B}"/>
    <cellStyle name="Migliaia 2 2 3 2 3 2 4 2 2" xfId="15550" xr:uid="{63651B7F-2174-4F4A-BFF9-EBE165D7C179}"/>
    <cellStyle name="Migliaia 2 2 3 2 3 2 4 2 2 2" xfId="36348" xr:uid="{991C31A9-D4CA-4F1B-8E44-57C13028E254}"/>
    <cellStyle name="Migliaia 2 2 3 2 3 2 4 2 3" xfId="25949" xr:uid="{0BE342D6-DEF3-4CBA-8F3A-DA2A12EFB400}"/>
    <cellStyle name="Migliaia 2 2 3 2 3 2 4 3" xfId="8351" xr:uid="{1402644F-DB6A-4480-871B-2A9AE600D9B5}"/>
    <cellStyle name="Migliaia 2 2 3 2 3 2 4 3 2" xfId="18750" xr:uid="{9A8EACFE-15E0-448B-919F-CB53968043F6}"/>
    <cellStyle name="Migliaia 2 2 3 2 3 2 4 3 2 2" xfId="39548" xr:uid="{8C5FF6EB-8F74-4CF6-8B36-95D6B95533F7}"/>
    <cellStyle name="Migliaia 2 2 3 2 3 2 4 3 3" xfId="29149" xr:uid="{AC91E68E-B5FC-40C3-BFFA-A0DE0A8A56FE}"/>
    <cellStyle name="Migliaia 2 2 3 2 3 2 4 4" xfId="12350" xr:uid="{545856AD-5C51-4F3A-9740-6A430A096C98}"/>
    <cellStyle name="Migliaia 2 2 3 2 3 2 4 4 2" xfId="33148" xr:uid="{E4AC0BE6-A66B-4CAD-85EC-C70DC677BCC0}"/>
    <cellStyle name="Migliaia 2 2 3 2 3 2 4 5" xfId="22749" xr:uid="{EB22C3BD-642D-4760-A7AD-A40892182759}"/>
    <cellStyle name="Migliaia 2 2 3 2 3 2 5" xfId="3551" xr:uid="{DF355D4E-5CA4-4D81-81E8-37A628FE58BD}"/>
    <cellStyle name="Migliaia 2 2 3 2 3 2 5 2" xfId="13950" xr:uid="{8774052C-032F-4B18-8FB9-501396155772}"/>
    <cellStyle name="Migliaia 2 2 3 2 3 2 5 2 2" xfId="34748" xr:uid="{AFF7B304-4901-4C6C-9D45-DE501A28F9A6}"/>
    <cellStyle name="Migliaia 2 2 3 2 3 2 5 3" xfId="24349" xr:uid="{FAC175CD-F11D-4DCA-851D-740300F8BD44}"/>
    <cellStyle name="Migliaia 2 2 3 2 3 2 6" xfId="6751" xr:uid="{6C1D75E7-3556-4CD2-81AE-0D172A8E14C8}"/>
    <cellStyle name="Migliaia 2 2 3 2 3 2 6 2" xfId="17150" xr:uid="{A74669F8-F1A5-44FC-BA66-35974C1E2D00}"/>
    <cellStyle name="Migliaia 2 2 3 2 3 2 6 2 2" xfId="37948" xr:uid="{AC9F1EFE-F18A-4957-AC47-CCFEAB300DF3}"/>
    <cellStyle name="Migliaia 2 2 3 2 3 2 6 3" xfId="27549" xr:uid="{D1A96423-F4BA-4756-A502-E3D5A2B0FDB1}"/>
    <cellStyle name="Migliaia 2 2 3 2 3 2 7" xfId="9951" xr:uid="{8D8BCD9C-950A-49C4-873C-6D3B70091675}"/>
    <cellStyle name="Migliaia 2 2 3 2 3 2 7 2" xfId="20350" xr:uid="{8AF404C0-692C-4995-BBEF-1F83C3B6824C}"/>
    <cellStyle name="Migliaia 2 2 3 2 3 2 7 2 2" xfId="41148" xr:uid="{A3E26970-06C8-46C0-89F6-247F304137B1}"/>
    <cellStyle name="Migliaia 2 2 3 2 3 2 7 3" xfId="30749" xr:uid="{C70D830B-08A4-43E0-AA61-3F219742AE60}"/>
    <cellStyle name="Migliaia 2 2 3 2 3 2 8" xfId="10750" xr:uid="{4A8DF7FF-110B-4297-B47E-B658ABDDAF9F}"/>
    <cellStyle name="Migliaia 2 2 3 2 3 2 8 2" xfId="31548" xr:uid="{E25B7829-A780-4E2E-9D20-E2CE165BDC10}"/>
    <cellStyle name="Migliaia 2 2 3 2 3 2 9" xfId="21149" xr:uid="{30C29D76-8E8E-43C8-BE46-01F5EA5A811A}"/>
    <cellStyle name="Migliaia 2 2 3 2 3 3" xfId="551" xr:uid="{00000000-0005-0000-0000-00005B000000}"/>
    <cellStyle name="Migliaia 2 2 3 2 3 3 2" xfId="1351" xr:uid="{C0B1B02B-0E64-4051-8006-3D8E09B0C3F2}"/>
    <cellStyle name="Migliaia 2 2 3 2 3 3 2 2" xfId="2951" xr:uid="{9668D721-DBF1-4471-8923-EBAAD6DEDFF8}"/>
    <cellStyle name="Migliaia 2 2 3 2 3 3 2 2 2" xfId="6151" xr:uid="{0197F02A-0DA8-48F0-97A5-9A8F050E63B3}"/>
    <cellStyle name="Migliaia 2 2 3 2 3 3 2 2 2 2" xfId="16550" xr:uid="{A00F9D1C-AB23-4EBE-92D9-6092DF4AF3D4}"/>
    <cellStyle name="Migliaia 2 2 3 2 3 3 2 2 2 2 2" xfId="37348" xr:uid="{BE25E212-D481-4D2A-91BC-9171F6E0F385}"/>
    <cellStyle name="Migliaia 2 2 3 2 3 3 2 2 2 3" xfId="26949" xr:uid="{E77EC189-6748-47FB-BA9B-AEEBD99D3E6E}"/>
    <cellStyle name="Migliaia 2 2 3 2 3 3 2 2 3" xfId="9351" xr:uid="{2730BB1D-C9B5-464E-B37E-D738920112AD}"/>
    <cellStyle name="Migliaia 2 2 3 2 3 3 2 2 3 2" xfId="19750" xr:uid="{EA8BA735-56EA-4E89-A552-F8EDC97F4687}"/>
    <cellStyle name="Migliaia 2 2 3 2 3 3 2 2 3 2 2" xfId="40548" xr:uid="{7F4CE1A2-A82B-4005-86FC-A3F5C72416DB}"/>
    <cellStyle name="Migliaia 2 2 3 2 3 3 2 2 3 3" xfId="30149" xr:uid="{EF6DBFDC-7644-44DF-9F4D-D64EB3529EC8}"/>
    <cellStyle name="Migliaia 2 2 3 2 3 3 2 2 4" xfId="13350" xr:uid="{30A3E291-C635-4D67-A1CF-6D67DE01873C}"/>
    <cellStyle name="Migliaia 2 2 3 2 3 3 2 2 4 2" xfId="34148" xr:uid="{DE023757-EE56-427B-900C-C33B13C32F5A}"/>
    <cellStyle name="Migliaia 2 2 3 2 3 3 2 2 5" xfId="23749" xr:uid="{1F7A151D-D245-459F-A7F4-90F977AD9C2A}"/>
    <cellStyle name="Migliaia 2 2 3 2 3 3 2 3" xfId="4551" xr:uid="{BF752E95-D2CB-4CAF-8AA6-75A1EFD3A36C}"/>
    <cellStyle name="Migliaia 2 2 3 2 3 3 2 3 2" xfId="14950" xr:uid="{B2A7FA5C-E41B-41CC-9023-8E686061C0BD}"/>
    <cellStyle name="Migliaia 2 2 3 2 3 3 2 3 2 2" xfId="35748" xr:uid="{97C13EB5-DD90-4FFC-B86A-02CF43F6BD13}"/>
    <cellStyle name="Migliaia 2 2 3 2 3 3 2 3 3" xfId="25349" xr:uid="{947A7111-BEA3-4877-9D18-D51043CFE412}"/>
    <cellStyle name="Migliaia 2 2 3 2 3 3 2 4" xfId="7751" xr:uid="{8EFEFF71-8796-4A26-8F2B-653298F5D1BF}"/>
    <cellStyle name="Migliaia 2 2 3 2 3 3 2 4 2" xfId="18150" xr:uid="{3BB2F90F-B993-4C7E-AAA6-53E36FB5DACE}"/>
    <cellStyle name="Migliaia 2 2 3 2 3 3 2 4 2 2" xfId="38948" xr:uid="{B1F910E3-218D-47AB-8F6A-DCF5A2116171}"/>
    <cellStyle name="Migliaia 2 2 3 2 3 3 2 4 3" xfId="28549" xr:uid="{2BBE736D-CB0A-4539-8493-B7E336301544}"/>
    <cellStyle name="Migliaia 2 2 3 2 3 3 2 5" xfId="11750" xr:uid="{46EC21AB-853E-469B-992F-D99060E9B187}"/>
    <cellStyle name="Migliaia 2 2 3 2 3 3 2 5 2" xfId="32548" xr:uid="{9EE95B0F-ACD1-4252-B60D-0C7AAA590F51}"/>
    <cellStyle name="Migliaia 2 2 3 2 3 3 2 6" xfId="22149" xr:uid="{EF6AC06A-41DA-4FC3-8BD6-F0DFE360C923}"/>
    <cellStyle name="Migliaia 2 2 3 2 3 3 3" xfId="2151" xr:uid="{85573EA0-B86C-4AB6-9D2E-5F91227FD493}"/>
    <cellStyle name="Migliaia 2 2 3 2 3 3 3 2" xfId="5351" xr:uid="{E760E441-15B7-46B6-8D11-72C9B95BD3EA}"/>
    <cellStyle name="Migliaia 2 2 3 2 3 3 3 2 2" xfId="15750" xr:uid="{CB7A9483-C84C-4BA6-980E-6751951B998F}"/>
    <cellStyle name="Migliaia 2 2 3 2 3 3 3 2 2 2" xfId="36548" xr:uid="{3A25C340-2230-49B9-9845-70DA7B7FEE07}"/>
    <cellStyle name="Migliaia 2 2 3 2 3 3 3 2 3" xfId="26149" xr:uid="{4CD0FDCC-9AF1-41F6-B23E-3D04FCA81FED}"/>
    <cellStyle name="Migliaia 2 2 3 2 3 3 3 3" xfId="8551" xr:uid="{529F3566-F708-4DFD-A667-D8604F71E220}"/>
    <cellStyle name="Migliaia 2 2 3 2 3 3 3 3 2" xfId="18950" xr:uid="{BEDF0B38-BAAD-481F-AF48-494CFC52632F}"/>
    <cellStyle name="Migliaia 2 2 3 2 3 3 3 3 2 2" xfId="39748" xr:uid="{40B8EA0E-6838-4DC7-A174-13FBF92E1F52}"/>
    <cellStyle name="Migliaia 2 2 3 2 3 3 3 3 3" xfId="29349" xr:uid="{6F18A8C9-2A4F-4F22-8A21-DC9CFBD93C68}"/>
    <cellStyle name="Migliaia 2 2 3 2 3 3 3 4" xfId="12550" xr:uid="{EF8DE753-20C4-4846-8AA0-DB3A219DD4D8}"/>
    <cellStyle name="Migliaia 2 2 3 2 3 3 3 4 2" xfId="33348" xr:uid="{07A06440-8852-4D9E-A5DD-BA87F7D350E5}"/>
    <cellStyle name="Migliaia 2 2 3 2 3 3 3 5" xfId="22949" xr:uid="{1CE30DD8-2F8F-4903-9179-BEFBD130A578}"/>
    <cellStyle name="Migliaia 2 2 3 2 3 3 4" xfId="3751" xr:uid="{088B3B60-AC1B-49C7-93C8-5FB3ED4DD64F}"/>
    <cellStyle name="Migliaia 2 2 3 2 3 3 4 2" xfId="14150" xr:uid="{131A0581-FCA0-4233-9740-036F3AF0486D}"/>
    <cellStyle name="Migliaia 2 2 3 2 3 3 4 2 2" xfId="34948" xr:uid="{32F00777-88C6-436A-9435-FD56EFA1082E}"/>
    <cellStyle name="Migliaia 2 2 3 2 3 3 4 3" xfId="24549" xr:uid="{9FE6862E-AB23-4A81-88CA-566B52820337}"/>
    <cellStyle name="Migliaia 2 2 3 2 3 3 5" xfId="6951" xr:uid="{4CE13215-070D-43DA-A7D8-E6EB4A4C9F99}"/>
    <cellStyle name="Migliaia 2 2 3 2 3 3 5 2" xfId="17350" xr:uid="{7A4556A6-97CC-43C3-A51C-6F484B139FBA}"/>
    <cellStyle name="Migliaia 2 2 3 2 3 3 5 2 2" xfId="38148" xr:uid="{5724D6B7-B7C1-40B9-BD64-B357922E1E56}"/>
    <cellStyle name="Migliaia 2 2 3 2 3 3 5 3" xfId="27749" xr:uid="{5053E317-E173-46F0-804B-8DE58691A7AD}"/>
    <cellStyle name="Migliaia 2 2 3 2 3 3 6" xfId="10151" xr:uid="{28A7121C-BA5E-4E9C-A7A5-C4E6080AF068}"/>
    <cellStyle name="Migliaia 2 2 3 2 3 3 6 2" xfId="20550" xr:uid="{CE32FA19-7F71-4749-96D0-9007F77F2303}"/>
    <cellStyle name="Migliaia 2 2 3 2 3 3 6 2 2" xfId="41348" xr:uid="{3B806363-B29D-4E15-8F93-102F79CCC2B1}"/>
    <cellStyle name="Migliaia 2 2 3 2 3 3 6 3" xfId="30949" xr:uid="{9B48C8D1-0D0F-47F8-A463-9C82124C5A42}"/>
    <cellStyle name="Migliaia 2 2 3 2 3 3 7" xfId="10950" xr:uid="{19E78F9F-1060-4E7D-83C4-8BB780019F31}"/>
    <cellStyle name="Migliaia 2 2 3 2 3 3 7 2" xfId="31748" xr:uid="{C820D401-78E4-4B7F-A6F6-E330FD4FCCB0}"/>
    <cellStyle name="Migliaia 2 2 3 2 3 3 8" xfId="21349" xr:uid="{27084A26-98C8-4948-A997-1DE57AD169BF}"/>
    <cellStyle name="Migliaia 2 2 3 2 3 4" xfId="951" xr:uid="{408A7B9C-FC80-4B47-A5FB-581BD2048551}"/>
    <cellStyle name="Migliaia 2 2 3 2 3 4 2" xfId="2551" xr:uid="{F6CBC450-996D-493B-AABA-637114DA277A}"/>
    <cellStyle name="Migliaia 2 2 3 2 3 4 2 2" xfId="5751" xr:uid="{1ED0DF50-5E10-4E42-B8A1-FDD6B3405FA8}"/>
    <cellStyle name="Migliaia 2 2 3 2 3 4 2 2 2" xfId="16150" xr:uid="{61C4FB3A-E968-45A8-877B-0BD421F4DC09}"/>
    <cellStyle name="Migliaia 2 2 3 2 3 4 2 2 2 2" xfId="36948" xr:uid="{86FFB464-2107-4519-8026-CE320BA98228}"/>
    <cellStyle name="Migliaia 2 2 3 2 3 4 2 2 3" xfId="26549" xr:uid="{1912FF00-1ACB-4883-8B80-56A5B727630D}"/>
    <cellStyle name="Migliaia 2 2 3 2 3 4 2 3" xfId="8951" xr:uid="{30830AE9-F977-47F8-930D-0880A22844E2}"/>
    <cellStyle name="Migliaia 2 2 3 2 3 4 2 3 2" xfId="19350" xr:uid="{784380A0-905E-4B1E-8F7C-77D2A2F2704F}"/>
    <cellStyle name="Migliaia 2 2 3 2 3 4 2 3 2 2" xfId="40148" xr:uid="{3A40E759-9DAF-4AC7-BDE6-5A2966C373CC}"/>
    <cellStyle name="Migliaia 2 2 3 2 3 4 2 3 3" xfId="29749" xr:uid="{D80C0122-4E2B-4A4F-8756-563354F24786}"/>
    <cellStyle name="Migliaia 2 2 3 2 3 4 2 4" xfId="12950" xr:uid="{70AEFAE9-33D5-4C87-A921-631D916A997F}"/>
    <cellStyle name="Migliaia 2 2 3 2 3 4 2 4 2" xfId="33748" xr:uid="{68401257-4CAE-44AF-9F98-E421997C3612}"/>
    <cellStyle name="Migliaia 2 2 3 2 3 4 2 5" xfId="23349" xr:uid="{FE056A78-5861-4DA9-BAC1-DC8C6D21DF8F}"/>
    <cellStyle name="Migliaia 2 2 3 2 3 4 3" xfId="4151" xr:uid="{04DC878C-8658-4486-86CF-D3D9CF0966E7}"/>
    <cellStyle name="Migliaia 2 2 3 2 3 4 3 2" xfId="14550" xr:uid="{87BE1B13-D96A-4CCC-9B97-05C4A436B78D}"/>
    <cellStyle name="Migliaia 2 2 3 2 3 4 3 2 2" xfId="35348" xr:uid="{E9E13E6B-F67D-4BD8-BC5B-78630885A60C}"/>
    <cellStyle name="Migliaia 2 2 3 2 3 4 3 3" xfId="24949" xr:uid="{3B64F976-2831-422B-A5B7-72896D0B6A61}"/>
    <cellStyle name="Migliaia 2 2 3 2 3 4 4" xfId="7351" xr:uid="{57A6084B-92DD-46ED-8FD9-EFE890FEFA66}"/>
    <cellStyle name="Migliaia 2 2 3 2 3 4 4 2" xfId="17750" xr:uid="{C15D5354-2236-4E46-8746-2098A1757DDD}"/>
    <cellStyle name="Migliaia 2 2 3 2 3 4 4 2 2" xfId="38548" xr:uid="{4D08D27F-37E2-4A73-B0DA-0119064CF986}"/>
    <cellStyle name="Migliaia 2 2 3 2 3 4 4 3" xfId="28149" xr:uid="{BC308028-A9BA-4383-98B4-F546DC9D44AD}"/>
    <cellStyle name="Migliaia 2 2 3 2 3 4 5" xfId="11350" xr:uid="{A48678E6-2F39-4DAC-B105-FDD8EA6DECC8}"/>
    <cellStyle name="Migliaia 2 2 3 2 3 4 5 2" xfId="32148" xr:uid="{A8011525-8080-4042-BD1F-35B315612CD4}"/>
    <cellStyle name="Migliaia 2 2 3 2 3 4 6" xfId="21749" xr:uid="{C3E51D3A-C64E-448C-BEB4-1A893CB5EA3F}"/>
    <cellStyle name="Migliaia 2 2 3 2 3 5" xfId="1751" xr:uid="{B3C6C7CA-1B5C-4E85-971A-6C8371EA7E56}"/>
    <cellStyle name="Migliaia 2 2 3 2 3 5 2" xfId="4951" xr:uid="{446D395B-02B6-474F-99F8-B7EE0B31C74E}"/>
    <cellStyle name="Migliaia 2 2 3 2 3 5 2 2" xfId="15350" xr:uid="{0782DAD1-EDED-4ED2-B4D1-4D026CD11C0A}"/>
    <cellStyle name="Migliaia 2 2 3 2 3 5 2 2 2" xfId="36148" xr:uid="{795D1F2D-6EA6-49FC-9F32-2DED4DC12B0B}"/>
    <cellStyle name="Migliaia 2 2 3 2 3 5 2 3" xfId="25749" xr:uid="{9EF4F410-4212-4FBE-83B7-E99C4BD1A497}"/>
    <cellStyle name="Migliaia 2 2 3 2 3 5 3" xfId="8151" xr:uid="{CDBD8A00-4C03-4AD5-99DD-70DF82A5948D}"/>
    <cellStyle name="Migliaia 2 2 3 2 3 5 3 2" xfId="18550" xr:uid="{5541D1F3-6915-4B93-A81B-C2566DCC46A0}"/>
    <cellStyle name="Migliaia 2 2 3 2 3 5 3 2 2" xfId="39348" xr:uid="{2AD2F4E9-4971-48BE-BCDA-B8D53BF6E373}"/>
    <cellStyle name="Migliaia 2 2 3 2 3 5 3 3" xfId="28949" xr:uid="{6E63FC0D-5305-4DB7-8E1C-D06C857B42C4}"/>
    <cellStyle name="Migliaia 2 2 3 2 3 5 4" xfId="12150" xr:uid="{8FCF1E5E-1F8F-4BDA-BAA5-288D52B04B84}"/>
    <cellStyle name="Migliaia 2 2 3 2 3 5 4 2" xfId="32948" xr:uid="{14D40DEB-05A6-4DA6-8A7D-2A6765632462}"/>
    <cellStyle name="Migliaia 2 2 3 2 3 5 5" xfId="22549" xr:uid="{BAAB71BF-53D0-40D7-8F6C-C019389FF91E}"/>
    <cellStyle name="Migliaia 2 2 3 2 3 6" xfId="3351" xr:uid="{A7225E37-D317-4E56-976C-C93DD5DEB9BF}"/>
    <cellStyle name="Migliaia 2 2 3 2 3 6 2" xfId="13750" xr:uid="{D775A0F8-B1C5-4E66-93FD-694EEA383E7A}"/>
    <cellStyle name="Migliaia 2 2 3 2 3 6 2 2" xfId="34548" xr:uid="{DBC59A36-5CDA-4E71-B110-869F608A43F0}"/>
    <cellStyle name="Migliaia 2 2 3 2 3 6 3" xfId="24149" xr:uid="{1142FF88-4D9C-4FF1-AEF0-218D0DB57C7B}"/>
    <cellStyle name="Migliaia 2 2 3 2 3 7" xfId="6551" xr:uid="{A739C3E4-D0BF-4AAC-8ACE-361714841B25}"/>
    <cellStyle name="Migliaia 2 2 3 2 3 7 2" xfId="16950" xr:uid="{12D1806B-C91D-4229-9ABC-111DEA8DB093}"/>
    <cellStyle name="Migliaia 2 2 3 2 3 7 2 2" xfId="37748" xr:uid="{AE034AAC-168C-4159-AD55-DD8447DADAFE}"/>
    <cellStyle name="Migliaia 2 2 3 2 3 7 3" xfId="27349" xr:uid="{ED8CC6D3-831A-497A-AF87-1E26C46B2271}"/>
    <cellStyle name="Migliaia 2 2 3 2 3 8" xfId="9751" xr:uid="{401551E0-B02E-4AB1-B19F-F0EB554B446A}"/>
    <cellStyle name="Migliaia 2 2 3 2 3 8 2" xfId="20150" xr:uid="{920EC570-1B57-438C-B6BC-40CC0BA56D30}"/>
    <cellStyle name="Migliaia 2 2 3 2 3 8 2 2" xfId="40948" xr:uid="{9CBDF69F-CB11-4A68-A677-99A88D4D2F02}"/>
    <cellStyle name="Migliaia 2 2 3 2 3 8 3" xfId="30549" xr:uid="{5D74BECC-6758-420E-9E4B-741094B72E74}"/>
    <cellStyle name="Migliaia 2 2 3 2 3 9" xfId="10550" xr:uid="{2542B811-0C66-4FF8-ACD4-2F2D26E0C19B}"/>
    <cellStyle name="Migliaia 2 2 3 2 3 9 2" xfId="31348" xr:uid="{F407C89C-5D94-4121-A967-C33C8EAE6DBD}"/>
    <cellStyle name="Migliaia 2 2 3 2 4" xfId="251" xr:uid="{00000000-0005-0000-0000-00005C000000}"/>
    <cellStyle name="Migliaia 2 2 3 2 4 2" xfId="651" xr:uid="{00000000-0005-0000-0000-00005D000000}"/>
    <cellStyle name="Migliaia 2 2 3 2 4 2 2" xfId="1451" xr:uid="{EC78F4F9-AED9-466C-B478-5CC17BF56901}"/>
    <cellStyle name="Migliaia 2 2 3 2 4 2 2 2" xfId="3051" xr:uid="{1092CDB4-E728-41E4-B5F3-6B1666CD6CBA}"/>
    <cellStyle name="Migliaia 2 2 3 2 4 2 2 2 2" xfId="6251" xr:uid="{D7791EFF-FEF5-494A-96A0-6457B86FC743}"/>
    <cellStyle name="Migliaia 2 2 3 2 4 2 2 2 2 2" xfId="16650" xr:uid="{16A18BE8-A60B-4AC1-BFBC-F291448FDF17}"/>
    <cellStyle name="Migliaia 2 2 3 2 4 2 2 2 2 2 2" xfId="37448" xr:uid="{05A037AF-8FF0-4462-86C1-7BB73A92C432}"/>
    <cellStyle name="Migliaia 2 2 3 2 4 2 2 2 2 3" xfId="27049" xr:uid="{9A38453A-F2E7-43F8-A6B9-7C83EC49585C}"/>
    <cellStyle name="Migliaia 2 2 3 2 4 2 2 2 3" xfId="9451" xr:uid="{5175F62A-0244-41C3-B7A0-1E7A2E2BBE24}"/>
    <cellStyle name="Migliaia 2 2 3 2 4 2 2 2 3 2" xfId="19850" xr:uid="{E78BCCB2-537F-412B-AFE8-CC73CC7C9B42}"/>
    <cellStyle name="Migliaia 2 2 3 2 4 2 2 2 3 2 2" xfId="40648" xr:uid="{05007013-C319-49C9-B063-933F2298CDC1}"/>
    <cellStyle name="Migliaia 2 2 3 2 4 2 2 2 3 3" xfId="30249" xr:uid="{8AABB755-9472-4A15-BB88-019805996439}"/>
    <cellStyle name="Migliaia 2 2 3 2 4 2 2 2 4" xfId="13450" xr:uid="{19BCDA66-F38E-418A-A2D1-6B60468D959C}"/>
    <cellStyle name="Migliaia 2 2 3 2 4 2 2 2 4 2" xfId="34248" xr:uid="{EC4DE9A3-5E33-409F-9026-A2A70694EC23}"/>
    <cellStyle name="Migliaia 2 2 3 2 4 2 2 2 5" xfId="23849" xr:uid="{5EB4D48F-38D8-4944-92D7-FAC11216493B}"/>
    <cellStyle name="Migliaia 2 2 3 2 4 2 2 3" xfId="4651" xr:uid="{7EF201D2-3E6C-48B5-8B57-B65FD7470096}"/>
    <cellStyle name="Migliaia 2 2 3 2 4 2 2 3 2" xfId="15050" xr:uid="{1D50AC80-6AD8-499A-896D-7F50CBDD292A}"/>
    <cellStyle name="Migliaia 2 2 3 2 4 2 2 3 2 2" xfId="35848" xr:uid="{0465A4EA-5F4F-4EFA-B826-CCFB3DE83615}"/>
    <cellStyle name="Migliaia 2 2 3 2 4 2 2 3 3" xfId="25449" xr:uid="{7791600C-942C-404F-8E18-32512961F4D7}"/>
    <cellStyle name="Migliaia 2 2 3 2 4 2 2 4" xfId="7851" xr:uid="{B89D8FC4-5B7A-4E27-95D6-2E1534AB4F95}"/>
    <cellStyle name="Migliaia 2 2 3 2 4 2 2 4 2" xfId="18250" xr:uid="{E832125B-803A-4FA1-8721-C6772305726B}"/>
    <cellStyle name="Migliaia 2 2 3 2 4 2 2 4 2 2" xfId="39048" xr:uid="{0B488591-6D84-4FAC-A609-B8CCEDE9E112}"/>
    <cellStyle name="Migliaia 2 2 3 2 4 2 2 4 3" xfId="28649" xr:uid="{4888CA42-4E96-496A-ABC7-6DA5DAE9D558}"/>
    <cellStyle name="Migliaia 2 2 3 2 4 2 2 5" xfId="11850" xr:uid="{5853825A-DD97-4185-BD80-C9DEF1F1FF82}"/>
    <cellStyle name="Migliaia 2 2 3 2 4 2 2 5 2" xfId="32648" xr:uid="{386F1352-4DB7-4F48-8534-EF273B2A9754}"/>
    <cellStyle name="Migliaia 2 2 3 2 4 2 2 6" xfId="22249" xr:uid="{BDA4EBB3-D38D-4778-BBA5-B1EA803A2CC9}"/>
    <cellStyle name="Migliaia 2 2 3 2 4 2 3" xfId="2251" xr:uid="{F82E722C-E5D3-44D8-8DB0-4785947DC68A}"/>
    <cellStyle name="Migliaia 2 2 3 2 4 2 3 2" xfId="5451" xr:uid="{AD7E0CCF-D12F-4962-97C0-9635A3DC4899}"/>
    <cellStyle name="Migliaia 2 2 3 2 4 2 3 2 2" xfId="15850" xr:uid="{8A195487-ADD3-4CCC-9BC7-20808C3FBE03}"/>
    <cellStyle name="Migliaia 2 2 3 2 4 2 3 2 2 2" xfId="36648" xr:uid="{B9511496-E580-4DA9-8506-947B895D27B2}"/>
    <cellStyle name="Migliaia 2 2 3 2 4 2 3 2 3" xfId="26249" xr:uid="{5CAFDF00-3EAC-4E75-80B4-B6E412742C3B}"/>
    <cellStyle name="Migliaia 2 2 3 2 4 2 3 3" xfId="8651" xr:uid="{5C0FDEDA-CFC3-47EE-93C6-5D3F238F840A}"/>
    <cellStyle name="Migliaia 2 2 3 2 4 2 3 3 2" xfId="19050" xr:uid="{94F7E9A3-AD94-428B-BF5F-14E0A4AD7291}"/>
    <cellStyle name="Migliaia 2 2 3 2 4 2 3 3 2 2" xfId="39848" xr:uid="{C8F3CB8A-7C7F-4234-B55D-C095D3B0F02E}"/>
    <cellStyle name="Migliaia 2 2 3 2 4 2 3 3 3" xfId="29449" xr:uid="{76D0B61C-F418-400C-BF4B-7FD737853FBA}"/>
    <cellStyle name="Migliaia 2 2 3 2 4 2 3 4" xfId="12650" xr:uid="{D4C3C493-FD5F-410D-88E6-20AA79D5780C}"/>
    <cellStyle name="Migliaia 2 2 3 2 4 2 3 4 2" xfId="33448" xr:uid="{6EF40964-3557-4A9B-A679-EDEF26018B1B}"/>
    <cellStyle name="Migliaia 2 2 3 2 4 2 3 5" xfId="23049" xr:uid="{CE8C3676-0C89-4133-9A1E-6A3F7C95DF1A}"/>
    <cellStyle name="Migliaia 2 2 3 2 4 2 4" xfId="3851" xr:uid="{A740F3E3-D257-4992-9D9B-979B719B2A08}"/>
    <cellStyle name="Migliaia 2 2 3 2 4 2 4 2" xfId="14250" xr:uid="{19749833-AF30-4DB7-B3AA-A6FF782E9C2A}"/>
    <cellStyle name="Migliaia 2 2 3 2 4 2 4 2 2" xfId="35048" xr:uid="{4DE8CF7D-573C-4D16-9195-FAB876FD342A}"/>
    <cellStyle name="Migliaia 2 2 3 2 4 2 4 3" xfId="24649" xr:uid="{B6D5F492-0C02-40D8-89AE-FF3D47685DF5}"/>
    <cellStyle name="Migliaia 2 2 3 2 4 2 5" xfId="7051" xr:uid="{0DCA323D-9D0A-40D7-97B2-DA89E2B4A75C}"/>
    <cellStyle name="Migliaia 2 2 3 2 4 2 5 2" xfId="17450" xr:uid="{50443068-DC5F-4733-BBE8-BFFF00C09FD0}"/>
    <cellStyle name="Migliaia 2 2 3 2 4 2 5 2 2" xfId="38248" xr:uid="{7AF76987-2E7A-49B6-9BEA-14256E48D6FF}"/>
    <cellStyle name="Migliaia 2 2 3 2 4 2 5 3" xfId="27849" xr:uid="{ED6F3D95-B683-4338-BEAF-F67129F7045A}"/>
    <cellStyle name="Migliaia 2 2 3 2 4 2 6" xfId="10251" xr:uid="{C4E0BFFD-4DF1-4B96-B7ED-DFFED38C6BAC}"/>
    <cellStyle name="Migliaia 2 2 3 2 4 2 6 2" xfId="20650" xr:uid="{6D829B32-0F01-456F-AA48-405CAACF83C3}"/>
    <cellStyle name="Migliaia 2 2 3 2 4 2 6 2 2" xfId="41448" xr:uid="{D8A9ACC7-9F4B-48E6-936E-75143011B3C4}"/>
    <cellStyle name="Migliaia 2 2 3 2 4 2 6 3" xfId="31049" xr:uid="{A42D1B2E-CD34-4655-A461-9D7FF6E87268}"/>
    <cellStyle name="Migliaia 2 2 3 2 4 2 7" xfId="11050" xr:uid="{55778323-908E-4EB4-B602-D42A0DA37B85}"/>
    <cellStyle name="Migliaia 2 2 3 2 4 2 7 2" xfId="31848" xr:uid="{79F0FC16-903A-41D7-9D2C-54F3F2CAC2EB}"/>
    <cellStyle name="Migliaia 2 2 3 2 4 2 8" xfId="21449" xr:uid="{69AA3AA3-9E34-4B92-9B14-485B1F7C858C}"/>
    <cellStyle name="Migliaia 2 2 3 2 4 3" xfId="1051" xr:uid="{3857979B-FD0F-4538-AA65-F7277B7573BF}"/>
    <cellStyle name="Migliaia 2 2 3 2 4 3 2" xfId="2651" xr:uid="{77E5B51C-3F45-4CC8-AEAF-41377C738FCD}"/>
    <cellStyle name="Migliaia 2 2 3 2 4 3 2 2" xfId="5851" xr:uid="{5088617A-AD17-47D6-9762-3AA77787F673}"/>
    <cellStyle name="Migliaia 2 2 3 2 4 3 2 2 2" xfId="16250" xr:uid="{EAE0F477-4B2E-4F34-990B-12AF95CC5B64}"/>
    <cellStyle name="Migliaia 2 2 3 2 4 3 2 2 2 2" xfId="37048" xr:uid="{B10FE74A-EB36-475A-B41C-BB6F2738200F}"/>
    <cellStyle name="Migliaia 2 2 3 2 4 3 2 2 3" xfId="26649" xr:uid="{85236084-552F-4115-82A2-0157149D2C82}"/>
    <cellStyle name="Migliaia 2 2 3 2 4 3 2 3" xfId="9051" xr:uid="{94FBDDFA-EBE0-4ED0-907A-E1E814169720}"/>
    <cellStyle name="Migliaia 2 2 3 2 4 3 2 3 2" xfId="19450" xr:uid="{3F8C8CF9-FDCD-4D41-AEE7-55E7103CD806}"/>
    <cellStyle name="Migliaia 2 2 3 2 4 3 2 3 2 2" xfId="40248" xr:uid="{E2CD239E-CFF1-4F48-9C4D-4FA0D779A260}"/>
    <cellStyle name="Migliaia 2 2 3 2 4 3 2 3 3" xfId="29849" xr:uid="{AFF80E21-C0CE-4718-9E21-F54A30C545F7}"/>
    <cellStyle name="Migliaia 2 2 3 2 4 3 2 4" xfId="13050" xr:uid="{8513A48F-925D-4813-A0D6-5F9C1443B7E0}"/>
    <cellStyle name="Migliaia 2 2 3 2 4 3 2 4 2" xfId="33848" xr:uid="{BE58F74A-17CC-4CEE-BC07-6F4DA8DA5FC8}"/>
    <cellStyle name="Migliaia 2 2 3 2 4 3 2 5" xfId="23449" xr:uid="{E1FA471A-BF98-45E7-8315-339AE22B470F}"/>
    <cellStyle name="Migliaia 2 2 3 2 4 3 3" xfId="4251" xr:uid="{A4BFE309-F2E4-462A-B1BE-06CE38E953A7}"/>
    <cellStyle name="Migliaia 2 2 3 2 4 3 3 2" xfId="14650" xr:uid="{83731BA9-225B-46CE-8FA2-47D22BDD1444}"/>
    <cellStyle name="Migliaia 2 2 3 2 4 3 3 2 2" xfId="35448" xr:uid="{7A63E50A-05F6-4DD9-B4E3-E45A56B6712C}"/>
    <cellStyle name="Migliaia 2 2 3 2 4 3 3 3" xfId="25049" xr:uid="{7BE2152C-BD92-4461-A3BD-EA8589BD6D3C}"/>
    <cellStyle name="Migliaia 2 2 3 2 4 3 4" xfId="7451" xr:uid="{08317B83-A795-4E9D-8408-91882AB17889}"/>
    <cellStyle name="Migliaia 2 2 3 2 4 3 4 2" xfId="17850" xr:uid="{4D6E46B1-1027-4A2A-B6C0-DF1E1BE2D047}"/>
    <cellStyle name="Migliaia 2 2 3 2 4 3 4 2 2" xfId="38648" xr:uid="{BE3BE7C0-713C-481A-B321-0FC7776FD938}"/>
    <cellStyle name="Migliaia 2 2 3 2 4 3 4 3" xfId="28249" xr:uid="{CFCF19B0-1737-4B63-9518-75C05D5E7FEE}"/>
    <cellStyle name="Migliaia 2 2 3 2 4 3 5" xfId="11450" xr:uid="{FE6F1237-8BED-444E-80DA-63F565252325}"/>
    <cellStyle name="Migliaia 2 2 3 2 4 3 5 2" xfId="32248" xr:uid="{D187CACD-D652-44BC-83D4-E5E9C9176802}"/>
    <cellStyle name="Migliaia 2 2 3 2 4 3 6" xfId="21849" xr:uid="{3157DF7D-7467-47BA-8FC8-D990C32B2362}"/>
    <cellStyle name="Migliaia 2 2 3 2 4 4" xfId="1851" xr:uid="{CB720066-2864-4FB8-BCC9-14CFFE671866}"/>
    <cellStyle name="Migliaia 2 2 3 2 4 4 2" xfId="5051" xr:uid="{8029B398-E0CD-4317-A3E7-1CE13FAF1E2E}"/>
    <cellStyle name="Migliaia 2 2 3 2 4 4 2 2" xfId="15450" xr:uid="{803A927C-D73D-409F-B761-C8BC32BCD4E4}"/>
    <cellStyle name="Migliaia 2 2 3 2 4 4 2 2 2" xfId="36248" xr:uid="{2F372C54-54CE-4014-A14B-B27A75896D98}"/>
    <cellStyle name="Migliaia 2 2 3 2 4 4 2 3" xfId="25849" xr:uid="{B91031CA-7F91-4978-86EC-A47346C12712}"/>
    <cellStyle name="Migliaia 2 2 3 2 4 4 3" xfId="8251" xr:uid="{FF8C98EC-72EE-491D-B472-18336BB0FCC5}"/>
    <cellStyle name="Migliaia 2 2 3 2 4 4 3 2" xfId="18650" xr:uid="{639D8777-A623-46F9-9101-B2EFA7ECBF2C}"/>
    <cellStyle name="Migliaia 2 2 3 2 4 4 3 2 2" xfId="39448" xr:uid="{F07DCCFF-98C9-4700-80E4-83E3C3F2725A}"/>
    <cellStyle name="Migliaia 2 2 3 2 4 4 3 3" xfId="29049" xr:uid="{5FDE0591-09EF-4FC3-B8EE-F35832B43B33}"/>
    <cellStyle name="Migliaia 2 2 3 2 4 4 4" xfId="12250" xr:uid="{A00806D2-4BBD-46C8-83A0-969006FA1A95}"/>
    <cellStyle name="Migliaia 2 2 3 2 4 4 4 2" xfId="33048" xr:uid="{461F7323-C631-4551-9190-D98237036BF0}"/>
    <cellStyle name="Migliaia 2 2 3 2 4 4 5" xfId="22649" xr:uid="{80054DE6-1326-40E6-8B85-5CBFB7F3B2DA}"/>
    <cellStyle name="Migliaia 2 2 3 2 4 5" xfId="3451" xr:uid="{0C9CF36F-99B0-493C-BF35-5E37CBDA2E9A}"/>
    <cellStyle name="Migliaia 2 2 3 2 4 5 2" xfId="13850" xr:uid="{9A6DD8B8-7575-4AEC-964F-72BAD403EBBD}"/>
    <cellStyle name="Migliaia 2 2 3 2 4 5 2 2" xfId="34648" xr:uid="{2FB43BD0-9E39-43A6-947F-ABED3273C72F}"/>
    <cellStyle name="Migliaia 2 2 3 2 4 5 3" xfId="24249" xr:uid="{01A979F1-402A-43E5-832F-5DF06CD1BE1A}"/>
    <cellStyle name="Migliaia 2 2 3 2 4 6" xfId="6651" xr:uid="{B8583F4D-9539-45F9-B56B-9AB98456BA78}"/>
    <cellStyle name="Migliaia 2 2 3 2 4 6 2" xfId="17050" xr:uid="{83721426-0998-443C-8255-B344F7BB3700}"/>
    <cellStyle name="Migliaia 2 2 3 2 4 6 2 2" xfId="37848" xr:uid="{8EF1D5EA-4A6B-499F-BA73-0A04C76B1017}"/>
    <cellStyle name="Migliaia 2 2 3 2 4 6 3" xfId="27449" xr:uid="{0840C1A6-0D75-4326-A00A-942BEF38AD8B}"/>
    <cellStyle name="Migliaia 2 2 3 2 4 7" xfId="9851" xr:uid="{79B68A21-7839-48E7-B415-D318B1E00FBB}"/>
    <cellStyle name="Migliaia 2 2 3 2 4 7 2" xfId="20250" xr:uid="{5D5A9BD0-DC2F-4508-81B1-5C371A10CA86}"/>
    <cellStyle name="Migliaia 2 2 3 2 4 7 2 2" xfId="41048" xr:uid="{D59A86D9-478A-4B82-807E-FD62C40B5C26}"/>
    <cellStyle name="Migliaia 2 2 3 2 4 7 3" xfId="30649" xr:uid="{31F89DCC-79ED-4897-982A-573E4E8FD87A}"/>
    <cellStyle name="Migliaia 2 2 3 2 4 8" xfId="10650" xr:uid="{29F4E0B4-8B7A-4894-A548-A3BBD5F8407C}"/>
    <cellStyle name="Migliaia 2 2 3 2 4 8 2" xfId="31448" xr:uid="{3CD64975-5FC8-45AD-9956-EBB885A6D9C4}"/>
    <cellStyle name="Migliaia 2 2 3 2 4 9" xfId="21049" xr:uid="{10036DFC-0E3E-4C87-BFC6-E0A10E506172}"/>
    <cellStyle name="Migliaia 2 2 3 2 5" xfId="451" xr:uid="{00000000-0005-0000-0000-00005E000000}"/>
    <cellStyle name="Migliaia 2 2 3 2 5 2" xfId="1251" xr:uid="{94A07ACB-EFD0-4345-9A07-E55A2F0739E8}"/>
    <cellStyle name="Migliaia 2 2 3 2 5 2 2" xfId="2851" xr:uid="{151AFA93-FE87-493D-B3E5-6E337929D317}"/>
    <cellStyle name="Migliaia 2 2 3 2 5 2 2 2" xfId="6051" xr:uid="{4493DE9E-266E-4D10-B802-423AC37EBA0E}"/>
    <cellStyle name="Migliaia 2 2 3 2 5 2 2 2 2" xfId="16450" xr:uid="{15E00E49-7C6F-479D-BF0B-3A1C146ACCE6}"/>
    <cellStyle name="Migliaia 2 2 3 2 5 2 2 2 2 2" xfId="37248" xr:uid="{503122A4-CAED-4C9D-98BD-281D998CF4A4}"/>
    <cellStyle name="Migliaia 2 2 3 2 5 2 2 2 3" xfId="26849" xr:uid="{C30DA3D6-FF49-4FAE-9836-82A9C09DAB12}"/>
    <cellStyle name="Migliaia 2 2 3 2 5 2 2 3" xfId="9251" xr:uid="{86E540C9-CF1D-4A76-A022-363FC41F5AC1}"/>
    <cellStyle name="Migliaia 2 2 3 2 5 2 2 3 2" xfId="19650" xr:uid="{063E6CD9-D822-4BBC-87AD-0FD27F2F0BCD}"/>
    <cellStyle name="Migliaia 2 2 3 2 5 2 2 3 2 2" xfId="40448" xr:uid="{99806F90-0EFC-44FD-A1C0-36CE03394F84}"/>
    <cellStyle name="Migliaia 2 2 3 2 5 2 2 3 3" xfId="30049" xr:uid="{6CADA52C-0690-4C62-AF18-D643DD938FEF}"/>
    <cellStyle name="Migliaia 2 2 3 2 5 2 2 4" xfId="13250" xr:uid="{0A8644C3-7361-4E75-A959-4AA97DB03F81}"/>
    <cellStyle name="Migliaia 2 2 3 2 5 2 2 4 2" xfId="34048" xr:uid="{ABB50F4D-3C88-4CCD-91A8-169B3A52790F}"/>
    <cellStyle name="Migliaia 2 2 3 2 5 2 2 5" xfId="23649" xr:uid="{9B49968C-D8B0-4536-A913-BB7F66C0385D}"/>
    <cellStyle name="Migliaia 2 2 3 2 5 2 3" xfId="4451" xr:uid="{48DFBCA0-BFC7-4169-A8E2-314FEC4DA8E2}"/>
    <cellStyle name="Migliaia 2 2 3 2 5 2 3 2" xfId="14850" xr:uid="{F7B3989C-E256-469F-8FC2-294875912ADD}"/>
    <cellStyle name="Migliaia 2 2 3 2 5 2 3 2 2" xfId="35648" xr:uid="{6BEFFCFB-C6B7-4D54-B12E-4502AAA42A62}"/>
    <cellStyle name="Migliaia 2 2 3 2 5 2 3 3" xfId="25249" xr:uid="{83587A67-C068-4EAC-BFD4-49647087BB46}"/>
    <cellStyle name="Migliaia 2 2 3 2 5 2 4" xfId="7651" xr:uid="{D857256F-9699-48AC-9C97-FB1AEC6D8AED}"/>
    <cellStyle name="Migliaia 2 2 3 2 5 2 4 2" xfId="18050" xr:uid="{C5CC6DA5-CC04-46E1-BE09-2B4D080FF263}"/>
    <cellStyle name="Migliaia 2 2 3 2 5 2 4 2 2" xfId="38848" xr:uid="{341CB2AA-9E7C-47C3-B5B9-038444FF5608}"/>
    <cellStyle name="Migliaia 2 2 3 2 5 2 4 3" xfId="28449" xr:uid="{5DF4DF60-0D11-42B6-927F-5AE4F5C81969}"/>
    <cellStyle name="Migliaia 2 2 3 2 5 2 5" xfId="11650" xr:uid="{AE3E6609-A1A3-438C-9E9E-4C82A10CA86A}"/>
    <cellStyle name="Migliaia 2 2 3 2 5 2 5 2" xfId="32448" xr:uid="{CACE1798-E30C-4D04-9078-29A9A174AB6E}"/>
    <cellStyle name="Migliaia 2 2 3 2 5 2 6" xfId="22049" xr:uid="{89D1145D-04AF-45A7-829D-6462DDDD3BB2}"/>
    <cellStyle name="Migliaia 2 2 3 2 5 3" xfId="2051" xr:uid="{4818BD94-8BBF-4BE7-BB39-B9015931BB9D}"/>
    <cellStyle name="Migliaia 2 2 3 2 5 3 2" xfId="5251" xr:uid="{AD4368AC-7688-4593-8F09-1E4085584F82}"/>
    <cellStyle name="Migliaia 2 2 3 2 5 3 2 2" xfId="15650" xr:uid="{871632B7-DFC7-4210-8CEB-40DFEEAC1EA8}"/>
    <cellStyle name="Migliaia 2 2 3 2 5 3 2 2 2" xfId="36448" xr:uid="{FDEAEF20-4DF7-479A-B53E-C0E0BFD42EF4}"/>
    <cellStyle name="Migliaia 2 2 3 2 5 3 2 3" xfId="26049" xr:uid="{4ACC7C69-B5E1-4C35-847D-51ADEEEFBBEA}"/>
    <cellStyle name="Migliaia 2 2 3 2 5 3 3" xfId="8451" xr:uid="{64C30283-161F-4FAE-8A7F-97121DB480D9}"/>
    <cellStyle name="Migliaia 2 2 3 2 5 3 3 2" xfId="18850" xr:uid="{892E406E-23F1-4F52-ACBE-2CDB97C9858B}"/>
    <cellStyle name="Migliaia 2 2 3 2 5 3 3 2 2" xfId="39648" xr:uid="{B0FA78E7-7BD5-4BEA-82AE-37AAD3D3FB18}"/>
    <cellStyle name="Migliaia 2 2 3 2 5 3 3 3" xfId="29249" xr:uid="{DA4B785B-564C-4403-8881-7073E6DF9CC5}"/>
    <cellStyle name="Migliaia 2 2 3 2 5 3 4" xfId="12450" xr:uid="{AFC9EC8E-1991-4524-BC6A-DDB70B4A0791}"/>
    <cellStyle name="Migliaia 2 2 3 2 5 3 4 2" xfId="33248" xr:uid="{9EE1EDD4-2033-4CE6-89BA-D66C1B8E0F71}"/>
    <cellStyle name="Migliaia 2 2 3 2 5 3 5" xfId="22849" xr:uid="{5DF04818-4ABE-4A0C-B505-BA0DD83B179E}"/>
    <cellStyle name="Migliaia 2 2 3 2 5 4" xfId="3651" xr:uid="{7689185F-24A2-4EA5-A8B6-045910EA9C2A}"/>
    <cellStyle name="Migliaia 2 2 3 2 5 4 2" xfId="14050" xr:uid="{A40BF118-7F49-473A-B413-4531B5CAEB02}"/>
    <cellStyle name="Migliaia 2 2 3 2 5 4 2 2" xfId="34848" xr:uid="{D9320E04-B315-4EBF-BEF3-CA3E090FA1E6}"/>
    <cellStyle name="Migliaia 2 2 3 2 5 4 3" xfId="24449" xr:uid="{B2C51FDE-C1E4-4B5D-A9C5-5FE56A8EFE33}"/>
    <cellStyle name="Migliaia 2 2 3 2 5 5" xfId="6851" xr:uid="{F62382A1-D1CE-4807-ABAB-EFC002864CC8}"/>
    <cellStyle name="Migliaia 2 2 3 2 5 5 2" xfId="17250" xr:uid="{604AE0E6-A005-4CCB-B700-22E1238C39B2}"/>
    <cellStyle name="Migliaia 2 2 3 2 5 5 2 2" xfId="38048" xr:uid="{F1B4A5CA-A592-4902-AEE3-3B07FA609DA5}"/>
    <cellStyle name="Migliaia 2 2 3 2 5 5 3" xfId="27649" xr:uid="{68C037FA-E5CF-4A57-9CE8-544B50FDD416}"/>
    <cellStyle name="Migliaia 2 2 3 2 5 6" xfId="10051" xr:uid="{202DB0F0-0E7D-4981-AE60-D6CD174E622F}"/>
    <cellStyle name="Migliaia 2 2 3 2 5 6 2" xfId="20450" xr:uid="{489C3A0A-DD2B-42B9-848F-83DF5C2326FA}"/>
    <cellStyle name="Migliaia 2 2 3 2 5 6 2 2" xfId="41248" xr:uid="{6F8BEA97-E3A0-4FF6-BA9F-DB122FB462E6}"/>
    <cellStyle name="Migliaia 2 2 3 2 5 6 3" xfId="30849" xr:uid="{7A290707-B375-433F-8AFE-43E71AA8354F}"/>
    <cellStyle name="Migliaia 2 2 3 2 5 7" xfId="10850" xr:uid="{4F3C398E-B9CB-471D-B3CE-56E6668B160D}"/>
    <cellStyle name="Migliaia 2 2 3 2 5 7 2" xfId="31648" xr:uid="{355DDE25-D677-4118-B0FF-081ADE244247}"/>
    <cellStyle name="Migliaia 2 2 3 2 5 8" xfId="21249" xr:uid="{DC46CDBB-B254-4EB6-9F36-B56AF5477155}"/>
    <cellStyle name="Migliaia 2 2 3 2 6" xfId="851" xr:uid="{6C5334CE-FE2F-421B-ABD2-CC58B6F4BAB1}"/>
    <cellStyle name="Migliaia 2 2 3 2 6 2" xfId="2451" xr:uid="{E7592305-C584-4083-A6F0-ED2FA40B26FD}"/>
    <cellStyle name="Migliaia 2 2 3 2 6 2 2" xfId="5651" xr:uid="{219F0090-D960-4720-8016-55D5CFF3773B}"/>
    <cellStyle name="Migliaia 2 2 3 2 6 2 2 2" xfId="16050" xr:uid="{8C9EE63C-411F-45A3-9061-E4647EC0909C}"/>
    <cellStyle name="Migliaia 2 2 3 2 6 2 2 2 2" xfId="36848" xr:uid="{A67A671C-97F4-4E59-8620-ACAE11CD8DEA}"/>
    <cellStyle name="Migliaia 2 2 3 2 6 2 2 3" xfId="26449" xr:uid="{22AF139B-28A5-4D65-A10E-882E8A213BDA}"/>
    <cellStyle name="Migliaia 2 2 3 2 6 2 3" xfId="8851" xr:uid="{C593C7B3-5152-4A0B-B1BC-CCF38C2B88E3}"/>
    <cellStyle name="Migliaia 2 2 3 2 6 2 3 2" xfId="19250" xr:uid="{D9CD5FA7-3FE9-4594-9444-8388729106B4}"/>
    <cellStyle name="Migliaia 2 2 3 2 6 2 3 2 2" xfId="40048" xr:uid="{184FCBE1-9E5F-4434-BA3C-CF173DF0BA2C}"/>
    <cellStyle name="Migliaia 2 2 3 2 6 2 3 3" xfId="29649" xr:uid="{82626398-6EC3-46F8-A68B-82A53692E3C0}"/>
    <cellStyle name="Migliaia 2 2 3 2 6 2 4" xfId="12850" xr:uid="{A54845F0-E959-49DC-A10C-1D59768371E3}"/>
    <cellStyle name="Migliaia 2 2 3 2 6 2 4 2" xfId="33648" xr:uid="{E52775C2-CDA8-4505-957D-4CE673760E6C}"/>
    <cellStyle name="Migliaia 2 2 3 2 6 2 5" xfId="23249" xr:uid="{0497BAD2-9075-48AD-B9F5-B8E817A991B8}"/>
    <cellStyle name="Migliaia 2 2 3 2 6 3" xfId="4051" xr:uid="{B4A5EB61-13FE-42CF-992A-C94D8249172B}"/>
    <cellStyle name="Migliaia 2 2 3 2 6 3 2" xfId="14450" xr:uid="{CCFB995E-C43A-4E91-844A-8630A19E9357}"/>
    <cellStyle name="Migliaia 2 2 3 2 6 3 2 2" xfId="35248" xr:uid="{07B5AA14-42B2-4B9C-8D5A-2EB4CB7BAA8D}"/>
    <cellStyle name="Migliaia 2 2 3 2 6 3 3" xfId="24849" xr:uid="{6B90D590-E55C-4116-9A17-8983A5A634D4}"/>
    <cellStyle name="Migliaia 2 2 3 2 6 4" xfId="7251" xr:uid="{64D9E397-026B-4DAA-A07D-AED67C1E2CD3}"/>
    <cellStyle name="Migliaia 2 2 3 2 6 4 2" xfId="17650" xr:uid="{68C4CE3D-FC68-4B26-9470-F88E8F47DE7B}"/>
    <cellStyle name="Migliaia 2 2 3 2 6 4 2 2" xfId="38448" xr:uid="{B6DEAFD5-4B1D-4DB9-AE1B-2F63104EC813}"/>
    <cellStyle name="Migliaia 2 2 3 2 6 4 3" xfId="28049" xr:uid="{767F1B0D-A97F-4A36-9945-644F5DA7D644}"/>
    <cellStyle name="Migliaia 2 2 3 2 6 5" xfId="11250" xr:uid="{0DC2320D-7DCA-44AB-B666-145C077C593B}"/>
    <cellStyle name="Migliaia 2 2 3 2 6 5 2" xfId="32048" xr:uid="{370E45CE-7125-4FC8-AEDD-2A7C803DD834}"/>
    <cellStyle name="Migliaia 2 2 3 2 6 6" xfId="21649" xr:uid="{3C748492-FFA0-4BE6-B423-4F3C401E7CA1}"/>
    <cellStyle name="Migliaia 2 2 3 2 7" xfId="1651" xr:uid="{44F88B95-7AC0-41BF-AC0E-8D53EFF5229D}"/>
    <cellStyle name="Migliaia 2 2 3 2 7 2" xfId="4851" xr:uid="{EC0C4B34-CE3E-4C00-BCA6-372EA511D0ED}"/>
    <cellStyle name="Migliaia 2 2 3 2 7 2 2" xfId="15250" xr:uid="{7FE48B22-3BEA-4648-A885-BFFEEEAA78BD}"/>
    <cellStyle name="Migliaia 2 2 3 2 7 2 2 2" xfId="36048" xr:uid="{28845573-4E3A-430F-886B-1C018F4355F5}"/>
    <cellStyle name="Migliaia 2 2 3 2 7 2 3" xfId="25649" xr:uid="{14FA8283-9ED8-4E2B-958F-0CAB6CBD1BA5}"/>
    <cellStyle name="Migliaia 2 2 3 2 7 3" xfId="8051" xr:uid="{2498E5BD-2976-487B-99A1-30CC3540E1CB}"/>
    <cellStyle name="Migliaia 2 2 3 2 7 3 2" xfId="18450" xr:uid="{40AEB6DC-D3EF-4AE6-B5DA-658556DD7355}"/>
    <cellStyle name="Migliaia 2 2 3 2 7 3 2 2" xfId="39248" xr:uid="{5944D835-7119-45D4-9C26-B0F184FE3B75}"/>
    <cellStyle name="Migliaia 2 2 3 2 7 3 3" xfId="28849" xr:uid="{6A71819C-6290-43F7-B81C-33EDFF195C43}"/>
    <cellStyle name="Migliaia 2 2 3 2 7 4" xfId="12050" xr:uid="{2322B95C-E6A6-42F3-B5A9-9B8C4BC4F42F}"/>
    <cellStyle name="Migliaia 2 2 3 2 7 4 2" xfId="32848" xr:uid="{207B6235-636E-4B3F-9BD3-123A0A56AE28}"/>
    <cellStyle name="Migliaia 2 2 3 2 7 5" xfId="22449" xr:uid="{5F052FBF-0F12-41C1-AF95-3DFE418B2DC9}"/>
    <cellStyle name="Migliaia 2 2 3 2 8" xfId="3251" xr:uid="{FAB50EED-5A19-470E-B10F-73FA5BB8C10D}"/>
    <cellStyle name="Migliaia 2 2 3 2 8 2" xfId="13650" xr:uid="{37B1DE95-1BB0-4278-AD76-44C9FE738606}"/>
    <cellStyle name="Migliaia 2 2 3 2 8 2 2" xfId="34448" xr:uid="{D59D51FB-54EF-495A-959D-ECDD4C4B337B}"/>
    <cellStyle name="Migliaia 2 2 3 2 8 3" xfId="24049" xr:uid="{6C426F76-DCE4-44DA-AB2C-FEE095271B7F}"/>
    <cellStyle name="Migliaia 2 2 3 2 9" xfId="6451" xr:uid="{B6CEC69A-9C8F-468C-ACA8-3E157F2A1DE4}"/>
    <cellStyle name="Migliaia 2 2 3 2 9 2" xfId="16850" xr:uid="{F72F4189-492E-4F32-BE7E-DAB9363740FA}"/>
    <cellStyle name="Migliaia 2 2 3 2 9 2 2" xfId="37648" xr:uid="{58185836-52C6-4F9F-A69F-04653A4AD681}"/>
    <cellStyle name="Migliaia 2 2 3 2 9 3" xfId="27249" xr:uid="{CC9D7588-14A6-4992-96F4-F2B9AD513DC8}"/>
    <cellStyle name="Migliaia 2 2 3 3" xfId="76" xr:uid="{00000000-0005-0000-0000-00005F000000}"/>
    <cellStyle name="Migliaia 2 2 3 3 10" xfId="10475" xr:uid="{36E0E788-B1DB-4ED5-820B-C3ECBC2A679B}"/>
    <cellStyle name="Migliaia 2 2 3 3 10 2" xfId="31273" xr:uid="{B6BC7966-D97D-4ACE-BAB7-D4CCE0DF0C41}"/>
    <cellStyle name="Migliaia 2 2 3 3 11" xfId="20874" xr:uid="{2D444074-90A8-4919-8FEB-79BA669A7A88}"/>
    <cellStyle name="Migliaia 2 2 3 3 2" xfId="176" xr:uid="{00000000-0005-0000-0000-000060000000}"/>
    <cellStyle name="Migliaia 2 2 3 3 2 10" xfId="20974" xr:uid="{B7C84050-692D-44A6-8D37-B70FFCA31D03}"/>
    <cellStyle name="Migliaia 2 2 3 3 2 2" xfId="376" xr:uid="{00000000-0005-0000-0000-000061000000}"/>
    <cellStyle name="Migliaia 2 2 3 3 2 2 2" xfId="776" xr:uid="{00000000-0005-0000-0000-000062000000}"/>
    <cellStyle name="Migliaia 2 2 3 3 2 2 2 2" xfId="1576" xr:uid="{92A6CDDB-9A9E-4AFB-B69F-0FCD6C0A5600}"/>
    <cellStyle name="Migliaia 2 2 3 3 2 2 2 2 2" xfId="3176" xr:uid="{501C156C-FE1F-4BA3-AE12-87104614CF60}"/>
    <cellStyle name="Migliaia 2 2 3 3 2 2 2 2 2 2" xfId="6376" xr:uid="{2422DD09-9E9C-4515-BC12-DE86ED2CD8C7}"/>
    <cellStyle name="Migliaia 2 2 3 3 2 2 2 2 2 2 2" xfId="16775" xr:uid="{4F94AAFE-BEC5-4EF7-812F-5582DD18E76D}"/>
    <cellStyle name="Migliaia 2 2 3 3 2 2 2 2 2 2 2 2" xfId="37573" xr:uid="{CC522E8B-297A-45AC-84F5-75CC1CD95F14}"/>
    <cellStyle name="Migliaia 2 2 3 3 2 2 2 2 2 2 3" xfId="27174" xr:uid="{52874D12-79C3-4D74-8773-A1D8144E1453}"/>
    <cellStyle name="Migliaia 2 2 3 3 2 2 2 2 2 3" xfId="9576" xr:uid="{8E1D6BD2-9DC4-46EF-87DF-3724B75DF9D4}"/>
    <cellStyle name="Migliaia 2 2 3 3 2 2 2 2 2 3 2" xfId="19975" xr:uid="{68FF1A0E-3FC0-44F7-8A0A-52B298ABC73D}"/>
    <cellStyle name="Migliaia 2 2 3 3 2 2 2 2 2 3 2 2" xfId="40773" xr:uid="{0BBC88F5-5707-4B4B-BE30-B131155E62D7}"/>
    <cellStyle name="Migliaia 2 2 3 3 2 2 2 2 2 3 3" xfId="30374" xr:uid="{6F52825E-EAE0-4151-9978-0F77F09DD43B}"/>
    <cellStyle name="Migliaia 2 2 3 3 2 2 2 2 2 4" xfId="13575" xr:uid="{F1186BA9-121C-4AF1-9260-3CDAB9E610A9}"/>
    <cellStyle name="Migliaia 2 2 3 3 2 2 2 2 2 4 2" xfId="34373" xr:uid="{371ED860-AB65-42C3-A19F-2808C521C361}"/>
    <cellStyle name="Migliaia 2 2 3 3 2 2 2 2 2 5" xfId="23974" xr:uid="{425C02FC-2CA4-4228-90B1-8FD13004A2F2}"/>
    <cellStyle name="Migliaia 2 2 3 3 2 2 2 2 3" xfId="4776" xr:uid="{9142E25A-7747-4324-9724-0591DDB67DA8}"/>
    <cellStyle name="Migliaia 2 2 3 3 2 2 2 2 3 2" xfId="15175" xr:uid="{EE5D825F-3B61-4313-BF14-8FA3D8B0036D}"/>
    <cellStyle name="Migliaia 2 2 3 3 2 2 2 2 3 2 2" xfId="35973" xr:uid="{57DB8B95-0A6D-4737-B8FE-D68D8A84ED7C}"/>
    <cellStyle name="Migliaia 2 2 3 3 2 2 2 2 3 3" xfId="25574" xr:uid="{D79EC3E6-81DF-481E-A255-F4A8CDAE282E}"/>
    <cellStyle name="Migliaia 2 2 3 3 2 2 2 2 4" xfId="7976" xr:uid="{BFB3E4FE-384F-4528-9D13-ADD7A07BB87C}"/>
    <cellStyle name="Migliaia 2 2 3 3 2 2 2 2 4 2" xfId="18375" xr:uid="{6D98E9FE-820B-4513-ACBF-D9195B5FD2C4}"/>
    <cellStyle name="Migliaia 2 2 3 3 2 2 2 2 4 2 2" xfId="39173" xr:uid="{13D787EF-8724-472D-B4C2-D648DB6113ED}"/>
    <cellStyle name="Migliaia 2 2 3 3 2 2 2 2 4 3" xfId="28774" xr:uid="{5F713EBF-4693-4184-A64B-30F7B713B604}"/>
    <cellStyle name="Migliaia 2 2 3 3 2 2 2 2 5" xfId="11975" xr:uid="{77ED7BA6-877C-4554-ACB4-95C5AEE5183D}"/>
    <cellStyle name="Migliaia 2 2 3 3 2 2 2 2 5 2" xfId="32773" xr:uid="{23A7F565-DE0F-4953-AAFE-0134CD05C031}"/>
    <cellStyle name="Migliaia 2 2 3 3 2 2 2 2 6" xfId="22374" xr:uid="{49F66AF2-ABA2-481F-877B-9341185E9C0B}"/>
    <cellStyle name="Migliaia 2 2 3 3 2 2 2 3" xfId="2376" xr:uid="{8C8C6771-6D07-4369-A64C-BDE54390487A}"/>
    <cellStyle name="Migliaia 2 2 3 3 2 2 2 3 2" xfId="5576" xr:uid="{5BBB4778-01D0-4629-A334-6E415953D36B}"/>
    <cellStyle name="Migliaia 2 2 3 3 2 2 2 3 2 2" xfId="15975" xr:uid="{0182DF7B-6507-470F-A25A-11B8BDC55B7F}"/>
    <cellStyle name="Migliaia 2 2 3 3 2 2 2 3 2 2 2" xfId="36773" xr:uid="{83EFCB2E-45A2-4DB0-B488-F243BAE18AAD}"/>
    <cellStyle name="Migliaia 2 2 3 3 2 2 2 3 2 3" xfId="26374" xr:uid="{80688F99-88B7-42C6-A906-75E385704877}"/>
    <cellStyle name="Migliaia 2 2 3 3 2 2 2 3 3" xfId="8776" xr:uid="{5D2FFB43-7E32-4BBE-A422-D00620E5C8FA}"/>
    <cellStyle name="Migliaia 2 2 3 3 2 2 2 3 3 2" xfId="19175" xr:uid="{6B906E23-CCC3-4126-9C74-2DDD2FF0959D}"/>
    <cellStyle name="Migliaia 2 2 3 3 2 2 2 3 3 2 2" xfId="39973" xr:uid="{3C2DB7B3-0F14-4568-BCDE-DE65A9C37FB9}"/>
    <cellStyle name="Migliaia 2 2 3 3 2 2 2 3 3 3" xfId="29574" xr:uid="{517A0004-589C-4D59-9DDA-DB2D11301475}"/>
    <cellStyle name="Migliaia 2 2 3 3 2 2 2 3 4" xfId="12775" xr:uid="{529E51F4-9E41-477C-A13A-7BEAFE4AF675}"/>
    <cellStyle name="Migliaia 2 2 3 3 2 2 2 3 4 2" xfId="33573" xr:uid="{5282457A-70C4-4D14-959A-E59AE4B97BDF}"/>
    <cellStyle name="Migliaia 2 2 3 3 2 2 2 3 5" xfId="23174" xr:uid="{5AD56DB1-3939-461E-B2DA-FEA1924FDFAD}"/>
    <cellStyle name="Migliaia 2 2 3 3 2 2 2 4" xfId="3976" xr:uid="{B8335C37-1F5C-4A81-B6A8-4A27FDBC6CA9}"/>
    <cellStyle name="Migliaia 2 2 3 3 2 2 2 4 2" xfId="14375" xr:uid="{1D87E1ED-50AD-40EA-8E15-A0E83FDD8A4F}"/>
    <cellStyle name="Migliaia 2 2 3 3 2 2 2 4 2 2" xfId="35173" xr:uid="{618EB7F4-BA66-49CA-9485-1FD3B5D389B8}"/>
    <cellStyle name="Migliaia 2 2 3 3 2 2 2 4 3" xfId="24774" xr:uid="{FAFF38F1-03D5-42D3-81A1-F06C9CA69DB8}"/>
    <cellStyle name="Migliaia 2 2 3 3 2 2 2 5" xfId="7176" xr:uid="{EE0B4452-90FE-48F9-B119-56C22BEA59C1}"/>
    <cellStyle name="Migliaia 2 2 3 3 2 2 2 5 2" xfId="17575" xr:uid="{E0DE132E-8D90-4A0F-BC69-968022C26EDB}"/>
    <cellStyle name="Migliaia 2 2 3 3 2 2 2 5 2 2" xfId="38373" xr:uid="{A8085A21-DB7A-434E-BA9D-58EA7BD46F20}"/>
    <cellStyle name="Migliaia 2 2 3 3 2 2 2 5 3" xfId="27974" xr:uid="{FE2B2671-1006-4FDF-B141-D20635FBC5D4}"/>
    <cellStyle name="Migliaia 2 2 3 3 2 2 2 6" xfId="10376" xr:uid="{B2DE8494-3C10-4984-9BDA-A5B066F228E1}"/>
    <cellStyle name="Migliaia 2 2 3 3 2 2 2 6 2" xfId="20775" xr:uid="{15D4A645-A0C9-40B9-B65C-473AEBE2D6C0}"/>
    <cellStyle name="Migliaia 2 2 3 3 2 2 2 6 2 2" xfId="41573" xr:uid="{6ECE477F-00EA-4026-BE42-2F557802611D}"/>
    <cellStyle name="Migliaia 2 2 3 3 2 2 2 6 3" xfId="31174" xr:uid="{E616E62C-0E17-4C46-842A-9C8E10E6D1B8}"/>
    <cellStyle name="Migliaia 2 2 3 3 2 2 2 7" xfId="11175" xr:uid="{54928F02-5F39-48C8-BEAB-C6CDB5E94F21}"/>
    <cellStyle name="Migliaia 2 2 3 3 2 2 2 7 2" xfId="31973" xr:uid="{40ACAEE9-027A-4CB7-B8BA-1A6A6F8CD47B}"/>
    <cellStyle name="Migliaia 2 2 3 3 2 2 2 8" xfId="21574" xr:uid="{98E0588E-78D6-41B8-9D63-90B4D44FAF09}"/>
    <cellStyle name="Migliaia 2 2 3 3 2 2 3" xfId="1176" xr:uid="{D4EC0C5E-7BE1-4F43-BE8C-9D979EA07184}"/>
    <cellStyle name="Migliaia 2 2 3 3 2 2 3 2" xfId="2776" xr:uid="{6D3093DD-7384-4FEC-9907-9DB28CE7D1DC}"/>
    <cellStyle name="Migliaia 2 2 3 3 2 2 3 2 2" xfId="5976" xr:uid="{BB096B6D-7A41-4E14-8892-0120CB74D650}"/>
    <cellStyle name="Migliaia 2 2 3 3 2 2 3 2 2 2" xfId="16375" xr:uid="{7D62EA4E-1849-4659-97E8-E6CA0185430A}"/>
    <cellStyle name="Migliaia 2 2 3 3 2 2 3 2 2 2 2" xfId="37173" xr:uid="{CB0F1090-19DD-481C-98C5-823D399375DA}"/>
    <cellStyle name="Migliaia 2 2 3 3 2 2 3 2 2 3" xfId="26774" xr:uid="{7F0F3B37-50B4-4280-9857-ABB120A16D60}"/>
    <cellStyle name="Migliaia 2 2 3 3 2 2 3 2 3" xfId="9176" xr:uid="{F86B5DE5-E81E-4B2F-B8D5-7E3ED7DAF26A}"/>
    <cellStyle name="Migliaia 2 2 3 3 2 2 3 2 3 2" xfId="19575" xr:uid="{B1BA227E-4592-4D32-A4B5-3B7D8C3905A4}"/>
    <cellStyle name="Migliaia 2 2 3 3 2 2 3 2 3 2 2" xfId="40373" xr:uid="{E8255030-0A8A-49BE-A1F6-C9B0B1764EA0}"/>
    <cellStyle name="Migliaia 2 2 3 3 2 2 3 2 3 3" xfId="29974" xr:uid="{04DFEE13-1068-4A76-9713-621FC9586171}"/>
    <cellStyle name="Migliaia 2 2 3 3 2 2 3 2 4" xfId="13175" xr:uid="{7A14A32A-4625-4043-848A-704F98C074E4}"/>
    <cellStyle name="Migliaia 2 2 3 3 2 2 3 2 4 2" xfId="33973" xr:uid="{ABD935FF-C554-43B1-AD8E-AD1F323AD2AE}"/>
    <cellStyle name="Migliaia 2 2 3 3 2 2 3 2 5" xfId="23574" xr:uid="{20F6583B-1FBE-4E34-B7D8-00AA622EFE71}"/>
    <cellStyle name="Migliaia 2 2 3 3 2 2 3 3" xfId="4376" xr:uid="{15C8FCF8-545C-4DE5-8BE3-2DE7760D92C9}"/>
    <cellStyle name="Migliaia 2 2 3 3 2 2 3 3 2" xfId="14775" xr:uid="{5EDA92D7-3FD7-490E-89AE-E9A376F453B1}"/>
    <cellStyle name="Migliaia 2 2 3 3 2 2 3 3 2 2" xfId="35573" xr:uid="{26B32D6C-7AF5-487E-AECC-8BC273D6351B}"/>
    <cellStyle name="Migliaia 2 2 3 3 2 2 3 3 3" xfId="25174" xr:uid="{0E922D35-5A6E-4B45-ADCE-DE8ADB68F8A3}"/>
    <cellStyle name="Migliaia 2 2 3 3 2 2 3 4" xfId="7576" xr:uid="{1A767DAE-F89C-43B1-A814-1E00F6FAB977}"/>
    <cellStyle name="Migliaia 2 2 3 3 2 2 3 4 2" xfId="17975" xr:uid="{4F6E1FC5-3BC0-42BD-93F4-E4A8C97BBFA0}"/>
    <cellStyle name="Migliaia 2 2 3 3 2 2 3 4 2 2" xfId="38773" xr:uid="{96A24D87-D021-4FA9-B8CD-075923D0D0B2}"/>
    <cellStyle name="Migliaia 2 2 3 3 2 2 3 4 3" xfId="28374" xr:uid="{96CAF9BC-6693-48EF-AE67-3BC7CE6A53EE}"/>
    <cellStyle name="Migliaia 2 2 3 3 2 2 3 5" xfId="11575" xr:uid="{0C341F24-D4C1-4891-B1DF-596D3C7B89FE}"/>
    <cellStyle name="Migliaia 2 2 3 3 2 2 3 5 2" xfId="32373" xr:uid="{1F5EA86F-9506-4722-9853-C063FA1D33F7}"/>
    <cellStyle name="Migliaia 2 2 3 3 2 2 3 6" xfId="21974" xr:uid="{B691EF54-214E-4134-977C-9C38FC171ED7}"/>
    <cellStyle name="Migliaia 2 2 3 3 2 2 4" xfId="1976" xr:uid="{3A5FF7D0-B80A-4285-916F-872D9E1A2DB5}"/>
    <cellStyle name="Migliaia 2 2 3 3 2 2 4 2" xfId="5176" xr:uid="{F64D8354-46D0-4135-B257-66A0D5CFF99C}"/>
    <cellStyle name="Migliaia 2 2 3 3 2 2 4 2 2" xfId="15575" xr:uid="{C46BAB12-BD06-454E-B669-1F3FF6AFFBB0}"/>
    <cellStyle name="Migliaia 2 2 3 3 2 2 4 2 2 2" xfId="36373" xr:uid="{9BCC1480-F69D-47F8-B2F3-E7C53CAD4ACF}"/>
    <cellStyle name="Migliaia 2 2 3 3 2 2 4 2 3" xfId="25974" xr:uid="{E3F16691-B7E9-47D2-84D1-8CA53EB870CC}"/>
    <cellStyle name="Migliaia 2 2 3 3 2 2 4 3" xfId="8376" xr:uid="{04BAFCD1-0646-400D-99E5-2C7B48DF17D0}"/>
    <cellStyle name="Migliaia 2 2 3 3 2 2 4 3 2" xfId="18775" xr:uid="{2FEFE289-0F88-4CF8-BFBD-EADD797C38E3}"/>
    <cellStyle name="Migliaia 2 2 3 3 2 2 4 3 2 2" xfId="39573" xr:uid="{006C024E-CD49-4373-9BE7-BBA62E4B0D81}"/>
    <cellStyle name="Migliaia 2 2 3 3 2 2 4 3 3" xfId="29174" xr:uid="{774AA06B-C017-45BF-8559-8FA5F91132B5}"/>
    <cellStyle name="Migliaia 2 2 3 3 2 2 4 4" xfId="12375" xr:uid="{78C6C8D5-B1AF-4303-94BF-0E8A18D2E79C}"/>
    <cellStyle name="Migliaia 2 2 3 3 2 2 4 4 2" xfId="33173" xr:uid="{5B35BAC5-6ECD-4E6C-98D7-8A812451082C}"/>
    <cellStyle name="Migliaia 2 2 3 3 2 2 4 5" xfId="22774" xr:uid="{79739CE7-6307-493E-9709-2AA0DF9E2B58}"/>
    <cellStyle name="Migliaia 2 2 3 3 2 2 5" xfId="3576" xr:uid="{4050FB87-E37F-442C-A9A8-ED7FA98FE03D}"/>
    <cellStyle name="Migliaia 2 2 3 3 2 2 5 2" xfId="13975" xr:uid="{8B458827-AB98-4A12-B9F4-6EB8F5C3ED3D}"/>
    <cellStyle name="Migliaia 2 2 3 3 2 2 5 2 2" xfId="34773" xr:uid="{5726653F-F989-405D-81A2-753726FCF7EC}"/>
    <cellStyle name="Migliaia 2 2 3 3 2 2 5 3" xfId="24374" xr:uid="{812EEF4F-7768-497E-9228-3114B35DA9A7}"/>
    <cellStyle name="Migliaia 2 2 3 3 2 2 6" xfId="6776" xr:uid="{7A492196-D38A-4BA0-A9CD-F8F4808E9979}"/>
    <cellStyle name="Migliaia 2 2 3 3 2 2 6 2" xfId="17175" xr:uid="{9FFFB485-F62A-4BBA-9DAA-79BFD0E43875}"/>
    <cellStyle name="Migliaia 2 2 3 3 2 2 6 2 2" xfId="37973" xr:uid="{FB3DBD7B-4F9C-4C51-A054-B2A93F0F5E95}"/>
    <cellStyle name="Migliaia 2 2 3 3 2 2 6 3" xfId="27574" xr:uid="{55EC2A89-8CF0-4E19-B443-8FDF9DDADA53}"/>
    <cellStyle name="Migliaia 2 2 3 3 2 2 7" xfId="9976" xr:uid="{D492A869-5C2C-4912-83A1-37FF4407EE8C}"/>
    <cellStyle name="Migliaia 2 2 3 3 2 2 7 2" xfId="20375" xr:uid="{49EB5F39-9DB9-47ED-8E13-679354A4189B}"/>
    <cellStyle name="Migliaia 2 2 3 3 2 2 7 2 2" xfId="41173" xr:uid="{74D3A290-D8AA-4A8F-BAD6-BCDC084B2433}"/>
    <cellStyle name="Migliaia 2 2 3 3 2 2 7 3" xfId="30774" xr:uid="{BF9A55D7-0F91-4A37-ACC8-413E294276A3}"/>
    <cellStyle name="Migliaia 2 2 3 3 2 2 8" xfId="10775" xr:uid="{552B79BE-7F1C-4097-9604-AF6FEA470120}"/>
    <cellStyle name="Migliaia 2 2 3 3 2 2 8 2" xfId="31573" xr:uid="{8CD5E15D-081B-4AEB-A9CF-00AB87BA9207}"/>
    <cellStyle name="Migliaia 2 2 3 3 2 2 9" xfId="21174" xr:uid="{B3DD6A20-8428-4152-B4C8-438689E12ADD}"/>
    <cellStyle name="Migliaia 2 2 3 3 2 3" xfId="576" xr:uid="{00000000-0005-0000-0000-000063000000}"/>
    <cellStyle name="Migliaia 2 2 3 3 2 3 2" xfId="1376" xr:uid="{2108840F-F80D-40F6-8FE7-2E85A8F058DA}"/>
    <cellStyle name="Migliaia 2 2 3 3 2 3 2 2" xfId="2976" xr:uid="{A7928BF8-6835-4CC2-958D-D8C493BDBEAF}"/>
    <cellStyle name="Migliaia 2 2 3 3 2 3 2 2 2" xfId="6176" xr:uid="{C923385E-3070-4DDE-9EB4-CB80ADAE789F}"/>
    <cellStyle name="Migliaia 2 2 3 3 2 3 2 2 2 2" xfId="16575" xr:uid="{5E7EE5AC-C1D9-4E23-8FB2-8201AD4EA0B7}"/>
    <cellStyle name="Migliaia 2 2 3 3 2 3 2 2 2 2 2" xfId="37373" xr:uid="{F861411C-FB65-42DB-B290-82AA536A1AF3}"/>
    <cellStyle name="Migliaia 2 2 3 3 2 3 2 2 2 3" xfId="26974" xr:uid="{07EE1822-B72A-4DEE-A906-FBA6B9A16269}"/>
    <cellStyle name="Migliaia 2 2 3 3 2 3 2 2 3" xfId="9376" xr:uid="{4A4E1378-23B2-490E-9F14-CB4392B3991F}"/>
    <cellStyle name="Migliaia 2 2 3 3 2 3 2 2 3 2" xfId="19775" xr:uid="{326F8753-1395-41E1-B2F8-E7D6F980D799}"/>
    <cellStyle name="Migliaia 2 2 3 3 2 3 2 2 3 2 2" xfId="40573" xr:uid="{043F71AA-FC02-45F5-B2AC-4830F65AA2F1}"/>
    <cellStyle name="Migliaia 2 2 3 3 2 3 2 2 3 3" xfId="30174" xr:uid="{777C5981-3A23-4C1E-A72B-03FD917FB596}"/>
    <cellStyle name="Migliaia 2 2 3 3 2 3 2 2 4" xfId="13375" xr:uid="{B1D9F0FC-72B1-433A-90A7-CE9723BBAAE1}"/>
    <cellStyle name="Migliaia 2 2 3 3 2 3 2 2 4 2" xfId="34173" xr:uid="{B57E1DD8-6892-4E6B-A927-CDC4CBDBCE5E}"/>
    <cellStyle name="Migliaia 2 2 3 3 2 3 2 2 5" xfId="23774" xr:uid="{B1C7056C-3C2E-4B4E-84B1-0BCE196713AF}"/>
    <cellStyle name="Migliaia 2 2 3 3 2 3 2 3" xfId="4576" xr:uid="{BED95B64-829B-4806-9086-A939ABBE2357}"/>
    <cellStyle name="Migliaia 2 2 3 3 2 3 2 3 2" xfId="14975" xr:uid="{53FBB960-5316-4479-B14A-E82C45DF1E98}"/>
    <cellStyle name="Migliaia 2 2 3 3 2 3 2 3 2 2" xfId="35773" xr:uid="{EE4A94C3-335F-4161-BDDD-8E232471F630}"/>
    <cellStyle name="Migliaia 2 2 3 3 2 3 2 3 3" xfId="25374" xr:uid="{27B5FB8A-4AEA-4C29-9C1C-C47702823866}"/>
    <cellStyle name="Migliaia 2 2 3 3 2 3 2 4" xfId="7776" xr:uid="{41D6AF72-5B69-4913-87BA-09691B4307F8}"/>
    <cellStyle name="Migliaia 2 2 3 3 2 3 2 4 2" xfId="18175" xr:uid="{882A636F-EA55-4810-AF5C-1DBF17956E2D}"/>
    <cellStyle name="Migliaia 2 2 3 3 2 3 2 4 2 2" xfId="38973" xr:uid="{B18CA090-46CD-4BFF-AD6F-9285C3627348}"/>
    <cellStyle name="Migliaia 2 2 3 3 2 3 2 4 3" xfId="28574" xr:uid="{5AF7B4E4-C6B4-47B3-A942-9E3027BE3A33}"/>
    <cellStyle name="Migliaia 2 2 3 3 2 3 2 5" xfId="11775" xr:uid="{B075292D-FA8C-4EFE-8D81-2A9BF227717A}"/>
    <cellStyle name="Migliaia 2 2 3 3 2 3 2 5 2" xfId="32573" xr:uid="{FF91CE11-A6E5-4FD0-A6DE-7D3DBE8F1B89}"/>
    <cellStyle name="Migliaia 2 2 3 3 2 3 2 6" xfId="22174" xr:uid="{ABEC78C0-6F90-4839-8C4C-050842769DBA}"/>
    <cellStyle name="Migliaia 2 2 3 3 2 3 3" xfId="2176" xr:uid="{15A29DBA-57E6-4645-ADA2-055B3B982670}"/>
    <cellStyle name="Migliaia 2 2 3 3 2 3 3 2" xfId="5376" xr:uid="{B57CCDCA-919E-48C9-957F-F1B17E401AF1}"/>
    <cellStyle name="Migliaia 2 2 3 3 2 3 3 2 2" xfId="15775" xr:uid="{EE250300-1A76-4A2A-BACB-6E44A257B518}"/>
    <cellStyle name="Migliaia 2 2 3 3 2 3 3 2 2 2" xfId="36573" xr:uid="{7196B923-2CAC-43D8-9F56-6448835E120B}"/>
    <cellStyle name="Migliaia 2 2 3 3 2 3 3 2 3" xfId="26174" xr:uid="{7DFB03C4-F52A-4DF3-8966-8681BEEDEE0A}"/>
    <cellStyle name="Migliaia 2 2 3 3 2 3 3 3" xfId="8576" xr:uid="{945B5F39-527D-4EEF-BE9D-6155B7FB9154}"/>
    <cellStyle name="Migliaia 2 2 3 3 2 3 3 3 2" xfId="18975" xr:uid="{629D17B7-471F-40C4-83AD-A7C19822EDB3}"/>
    <cellStyle name="Migliaia 2 2 3 3 2 3 3 3 2 2" xfId="39773" xr:uid="{E87BEE54-4C85-47D5-AD2B-E944076B529B}"/>
    <cellStyle name="Migliaia 2 2 3 3 2 3 3 3 3" xfId="29374" xr:uid="{EC5C1324-5E4D-4C03-BCC4-98CC1F3D50B2}"/>
    <cellStyle name="Migliaia 2 2 3 3 2 3 3 4" xfId="12575" xr:uid="{158D87BB-D1ED-403B-94CD-BA46C719D66A}"/>
    <cellStyle name="Migliaia 2 2 3 3 2 3 3 4 2" xfId="33373" xr:uid="{22AE886A-291D-49CA-AB73-2E05456CE924}"/>
    <cellStyle name="Migliaia 2 2 3 3 2 3 3 5" xfId="22974" xr:uid="{93A1EBD0-3256-439D-A3A6-25E1F5937B6C}"/>
    <cellStyle name="Migliaia 2 2 3 3 2 3 4" xfId="3776" xr:uid="{792DD1F8-B102-423F-90A2-D2DD7EBC715F}"/>
    <cellStyle name="Migliaia 2 2 3 3 2 3 4 2" xfId="14175" xr:uid="{CA665271-1F1D-4FDE-81D9-32026B13224C}"/>
    <cellStyle name="Migliaia 2 2 3 3 2 3 4 2 2" xfId="34973" xr:uid="{5D643001-2BC2-4779-9084-D08C29B8FD8C}"/>
    <cellStyle name="Migliaia 2 2 3 3 2 3 4 3" xfId="24574" xr:uid="{8F8CF2E6-1639-4DA3-8B21-8931C87139CF}"/>
    <cellStyle name="Migliaia 2 2 3 3 2 3 5" xfId="6976" xr:uid="{E5D63294-C081-45F4-B2CE-A352C76D3AB9}"/>
    <cellStyle name="Migliaia 2 2 3 3 2 3 5 2" xfId="17375" xr:uid="{F41BDCA9-B911-406F-A167-A894CE6CE7B6}"/>
    <cellStyle name="Migliaia 2 2 3 3 2 3 5 2 2" xfId="38173" xr:uid="{C4529D10-0364-4C02-B9B1-00CF25B18E96}"/>
    <cellStyle name="Migliaia 2 2 3 3 2 3 5 3" xfId="27774" xr:uid="{5D0B88AE-A2C0-4AA0-8329-6D072BBA6056}"/>
    <cellStyle name="Migliaia 2 2 3 3 2 3 6" xfId="10176" xr:uid="{23A65B5A-9D92-417F-8226-447BDF0720F4}"/>
    <cellStyle name="Migliaia 2 2 3 3 2 3 6 2" xfId="20575" xr:uid="{CBD6D5E2-33F5-40D0-ADEB-C2809BD29256}"/>
    <cellStyle name="Migliaia 2 2 3 3 2 3 6 2 2" xfId="41373" xr:uid="{F36A63D8-7C8A-451D-8F51-9574999EAA10}"/>
    <cellStyle name="Migliaia 2 2 3 3 2 3 6 3" xfId="30974" xr:uid="{C6264AC0-1F41-436C-9526-045D0AF1E27C}"/>
    <cellStyle name="Migliaia 2 2 3 3 2 3 7" xfId="10975" xr:uid="{1814C345-A3C6-47F8-B05C-B14BE0180980}"/>
    <cellStyle name="Migliaia 2 2 3 3 2 3 7 2" xfId="31773" xr:uid="{8A57500F-8F43-4F19-A30A-323CD9963036}"/>
    <cellStyle name="Migliaia 2 2 3 3 2 3 8" xfId="21374" xr:uid="{9C3A58B8-A445-4151-B356-B046ABF39054}"/>
    <cellStyle name="Migliaia 2 2 3 3 2 4" xfId="976" xr:uid="{F28504C3-8205-4C96-A89D-7B30D7E60536}"/>
    <cellStyle name="Migliaia 2 2 3 3 2 4 2" xfId="2576" xr:uid="{423ADA6D-0145-4E2B-B105-106308960C12}"/>
    <cellStyle name="Migliaia 2 2 3 3 2 4 2 2" xfId="5776" xr:uid="{57A61B5F-EFD9-4EBD-9FFA-8FBE1DC22EB7}"/>
    <cellStyle name="Migliaia 2 2 3 3 2 4 2 2 2" xfId="16175" xr:uid="{A6E18E51-8597-4EBC-89A3-D0251D7D20A7}"/>
    <cellStyle name="Migliaia 2 2 3 3 2 4 2 2 2 2" xfId="36973" xr:uid="{E34785D8-5E03-4686-8381-7F31455CB55D}"/>
    <cellStyle name="Migliaia 2 2 3 3 2 4 2 2 3" xfId="26574" xr:uid="{972376BF-6CFB-49B8-B7A2-4200EDD0A988}"/>
    <cellStyle name="Migliaia 2 2 3 3 2 4 2 3" xfId="8976" xr:uid="{E6538CDA-A0BA-4135-87FB-18F7767DDA30}"/>
    <cellStyle name="Migliaia 2 2 3 3 2 4 2 3 2" xfId="19375" xr:uid="{0EE67AC3-750C-495B-9BD9-4C182174EDAE}"/>
    <cellStyle name="Migliaia 2 2 3 3 2 4 2 3 2 2" xfId="40173" xr:uid="{850E16AE-5485-44A9-81A8-5821D7CD809F}"/>
    <cellStyle name="Migliaia 2 2 3 3 2 4 2 3 3" xfId="29774" xr:uid="{1CD43E13-93E1-4367-9CDE-369A7D880212}"/>
    <cellStyle name="Migliaia 2 2 3 3 2 4 2 4" xfId="12975" xr:uid="{E94505AD-3FE5-4326-AF08-92F1245ECA9D}"/>
    <cellStyle name="Migliaia 2 2 3 3 2 4 2 4 2" xfId="33773" xr:uid="{FA7263D3-25D2-4326-986E-F5784514DBD1}"/>
    <cellStyle name="Migliaia 2 2 3 3 2 4 2 5" xfId="23374" xr:uid="{985E6E3B-923C-4FBC-9271-1A3B1C20891B}"/>
    <cellStyle name="Migliaia 2 2 3 3 2 4 3" xfId="4176" xr:uid="{ACF99D8B-2A5F-42B5-8F46-AB15CCA6698F}"/>
    <cellStyle name="Migliaia 2 2 3 3 2 4 3 2" xfId="14575" xr:uid="{D6EE0DD2-C6AC-44F6-B38D-B434F11BADFB}"/>
    <cellStyle name="Migliaia 2 2 3 3 2 4 3 2 2" xfId="35373" xr:uid="{7727756D-0DE2-4532-B2BA-3AE9B3FEAD6A}"/>
    <cellStyle name="Migliaia 2 2 3 3 2 4 3 3" xfId="24974" xr:uid="{2758747F-F8A8-4CE3-AF08-7D8A1B87E3AF}"/>
    <cellStyle name="Migliaia 2 2 3 3 2 4 4" xfId="7376" xr:uid="{2A5E2D92-8A33-41CA-B95E-36C226D63D74}"/>
    <cellStyle name="Migliaia 2 2 3 3 2 4 4 2" xfId="17775" xr:uid="{DAF4504B-6EE9-48A8-BF1D-9CB1C8D068B1}"/>
    <cellStyle name="Migliaia 2 2 3 3 2 4 4 2 2" xfId="38573" xr:uid="{E5992FDE-F8B8-422D-8C9D-AD586DFA7516}"/>
    <cellStyle name="Migliaia 2 2 3 3 2 4 4 3" xfId="28174" xr:uid="{CD8A590C-A99B-4C6B-86DB-3063A831929E}"/>
    <cellStyle name="Migliaia 2 2 3 3 2 4 5" xfId="11375" xr:uid="{8199D820-30A7-4D82-91CF-370CE751D25D}"/>
    <cellStyle name="Migliaia 2 2 3 3 2 4 5 2" xfId="32173" xr:uid="{C3DD7A5D-493E-4964-B685-8C4730BE617C}"/>
    <cellStyle name="Migliaia 2 2 3 3 2 4 6" xfId="21774" xr:uid="{258B5E12-F54C-46D5-8501-28C28F519DDC}"/>
    <cellStyle name="Migliaia 2 2 3 3 2 5" xfId="1776" xr:uid="{B303CC24-1079-47B0-AE57-61F633841240}"/>
    <cellStyle name="Migliaia 2 2 3 3 2 5 2" xfId="4976" xr:uid="{8F9F937A-2A7C-4A01-8CE1-83A5E2A6D577}"/>
    <cellStyle name="Migliaia 2 2 3 3 2 5 2 2" xfId="15375" xr:uid="{4670C76E-3C94-42F0-A67D-CFDE56BED457}"/>
    <cellStyle name="Migliaia 2 2 3 3 2 5 2 2 2" xfId="36173" xr:uid="{38C7AC0E-6C6B-4866-8C01-D84B1997860B}"/>
    <cellStyle name="Migliaia 2 2 3 3 2 5 2 3" xfId="25774" xr:uid="{FA8D8A5F-0227-4739-B7AA-6C64FACAA6FC}"/>
    <cellStyle name="Migliaia 2 2 3 3 2 5 3" xfId="8176" xr:uid="{2E370D7D-435A-4C74-BF72-799A82D93824}"/>
    <cellStyle name="Migliaia 2 2 3 3 2 5 3 2" xfId="18575" xr:uid="{EF6F9BB9-1E31-4E1F-A874-DA0052A5F429}"/>
    <cellStyle name="Migliaia 2 2 3 3 2 5 3 2 2" xfId="39373" xr:uid="{DE4941A1-A9B9-4AB6-B3F7-B56117530925}"/>
    <cellStyle name="Migliaia 2 2 3 3 2 5 3 3" xfId="28974" xr:uid="{91C4C63D-F261-4DEF-886F-576C23A5DE6C}"/>
    <cellStyle name="Migliaia 2 2 3 3 2 5 4" xfId="12175" xr:uid="{7333964B-CF2C-4886-BCEE-E62D123FCD15}"/>
    <cellStyle name="Migliaia 2 2 3 3 2 5 4 2" xfId="32973" xr:uid="{5534B8A9-9E02-4BFD-99A4-9AC299E55023}"/>
    <cellStyle name="Migliaia 2 2 3 3 2 5 5" xfId="22574" xr:uid="{CF3D0CE2-065E-4A2F-9CC8-193BCF01C131}"/>
    <cellStyle name="Migliaia 2 2 3 3 2 6" xfId="3376" xr:uid="{AC6DB982-BD8A-41F2-86FB-9A4A6D29D8C9}"/>
    <cellStyle name="Migliaia 2 2 3 3 2 6 2" xfId="13775" xr:uid="{C9C0897C-A1D6-48FC-B180-41477C1F09DC}"/>
    <cellStyle name="Migliaia 2 2 3 3 2 6 2 2" xfId="34573" xr:uid="{E4246D02-6627-43E9-91DB-559EBD173075}"/>
    <cellStyle name="Migliaia 2 2 3 3 2 6 3" xfId="24174" xr:uid="{6733E7C7-CFCB-42CE-8470-567116F0E8B7}"/>
    <cellStyle name="Migliaia 2 2 3 3 2 7" xfId="6576" xr:uid="{B3549080-A9FE-40C2-9015-8F2C14528E84}"/>
    <cellStyle name="Migliaia 2 2 3 3 2 7 2" xfId="16975" xr:uid="{8CC86280-C506-4B5B-BB72-C90A12A3D4AD}"/>
    <cellStyle name="Migliaia 2 2 3 3 2 7 2 2" xfId="37773" xr:uid="{BC4E0861-2A71-435E-8A54-D3CB3A89F419}"/>
    <cellStyle name="Migliaia 2 2 3 3 2 7 3" xfId="27374" xr:uid="{29170C25-D724-4ED8-B429-9B3C39F90A4A}"/>
    <cellStyle name="Migliaia 2 2 3 3 2 8" xfId="9776" xr:uid="{EA8B243C-7766-468D-AE63-244C86217EBD}"/>
    <cellStyle name="Migliaia 2 2 3 3 2 8 2" xfId="20175" xr:uid="{A80363BF-7B5E-4BB3-BBAD-962A96C5E576}"/>
    <cellStyle name="Migliaia 2 2 3 3 2 8 2 2" xfId="40973" xr:uid="{AFAD9F5C-445A-467C-BD3C-A6CE401094F6}"/>
    <cellStyle name="Migliaia 2 2 3 3 2 8 3" xfId="30574" xr:uid="{3AD19EF6-5001-4F42-B911-9EB1C883B105}"/>
    <cellStyle name="Migliaia 2 2 3 3 2 9" xfId="10575" xr:uid="{231CBBF8-B595-412A-98B9-E7EE980CADEC}"/>
    <cellStyle name="Migliaia 2 2 3 3 2 9 2" xfId="31373" xr:uid="{A9A09022-85BB-4DBB-AEAB-F294F33120F4}"/>
    <cellStyle name="Migliaia 2 2 3 3 3" xfId="276" xr:uid="{00000000-0005-0000-0000-000064000000}"/>
    <cellStyle name="Migliaia 2 2 3 3 3 2" xfId="676" xr:uid="{00000000-0005-0000-0000-000065000000}"/>
    <cellStyle name="Migliaia 2 2 3 3 3 2 2" xfId="1476" xr:uid="{20443A46-0A31-4B21-AE55-7D7816EF9AA2}"/>
    <cellStyle name="Migliaia 2 2 3 3 3 2 2 2" xfId="3076" xr:uid="{11356BE4-9E15-4315-9DB1-8C6877EFFC04}"/>
    <cellStyle name="Migliaia 2 2 3 3 3 2 2 2 2" xfId="6276" xr:uid="{68E89976-4364-442F-8C1F-2787EFC2E9A0}"/>
    <cellStyle name="Migliaia 2 2 3 3 3 2 2 2 2 2" xfId="16675" xr:uid="{F32B5CAE-8E65-450F-AAD9-F5D51F02D169}"/>
    <cellStyle name="Migliaia 2 2 3 3 3 2 2 2 2 2 2" xfId="37473" xr:uid="{9DE69186-7638-48D4-AAEF-48FDD44A6E2D}"/>
    <cellStyle name="Migliaia 2 2 3 3 3 2 2 2 2 3" xfId="27074" xr:uid="{E3097AE3-D47D-4283-A72E-39175B08272F}"/>
    <cellStyle name="Migliaia 2 2 3 3 3 2 2 2 3" xfId="9476" xr:uid="{E4D15ED7-8FE9-4D50-8377-45B1FF0577AB}"/>
    <cellStyle name="Migliaia 2 2 3 3 3 2 2 2 3 2" xfId="19875" xr:uid="{DA2B305E-8898-4CF0-9CBE-C6E9D9226B33}"/>
    <cellStyle name="Migliaia 2 2 3 3 3 2 2 2 3 2 2" xfId="40673" xr:uid="{9F6DD6CB-25AF-4A61-80B4-C84AE795E949}"/>
    <cellStyle name="Migliaia 2 2 3 3 3 2 2 2 3 3" xfId="30274" xr:uid="{EE0BEF2A-6FA6-4655-8725-A59E4B1C5C11}"/>
    <cellStyle name="Migliaia 2 2 3 3 3 2 2 2 4" xfId="13475" xr:uid="{FE4DA051-CA1E-47DD-A61D-1B1C7965276F}"/>
    <cellStyle name="Migliaia 2 2 3 3 3 2 2 2 4 2" xfId="34273" xr:uid="{54218E86-51E7-47C5-BC4E-0C716B345C27}"/>
    <cellStyle name="Migliaia 2 2 3 3 3 2 2 2 5" xfId="23874" xr:uid="{7E87ADFC-7964-4FF8-A87E-B3515B817D51}"/>
    <cellStyle name="Migliaia 2 2 3 3 3 2 2 3" xfId="4676" xr:uid="{531E84AE-EF57-4230-A358-FDD92250BFA8}"/>
    <cellStyle name="Migliaia 2 2 3 3 3 2 2 3 2" xfId="15075" xr:uid="{4672CC62-BE75-42AB-B4C1-DA767F8FCC59}"/>
    <cellStyle name="Migliaia 2 2 3 3 3 2 2 3 2 2" xfId="35873" xr:uid="{1779EB59-3046-460D-B294-EA5D318DECCE}"/>
    <cellStyle name="Migliaia 2 2 3 3 3 2 2 3 3" xfId="25474" xr:uid="{0BC7384A-3350-40DB-83D1-EFF2C2535D8B}"/>
    <cellStyle name="Migliaia 2 2 3 3 3 2 2 4" xfId="7876" xr:uid="{D5460899-0EAB-4CC0-98CB-85E4943D0F5B}"/>
    <cellStyle name="Migliaia 2 2 3 3 3 2 2 4 2" xfId="18275" xr:uid="{531669BB-0B60-4901-8896-631E572393FF}"/>
    <cellStyle name="Migliaia 2 2 3 3 3 2 2 4 2 2" xfId="39073" xr:uid="{A0450569-7385-4065-BF75-DE7170A39F3A}"/>
    <cellStyle name="Migliaia 2 2 3 3 3 2 2 4 3" xfId="28674" xr:uid="{BD9B49B8-50D1-4A47-88D3-81F0F0D1A2F1}"/>
    <cellStyle name="Migliaia 2 2 3 3 3 2 2 5" xfId="11875" xr:uid="{6180E200-1FCD-4988-8866-3C1B98BC3615}"/>
    <cellStyle name="Migliaia 2 2 3 3 3 2 2 5 2" xfId="32673" xr:uid="{21F2BA46-A355-473E-996F-27D4E9E97987}"/>
    <cellStyle name="Migliaia 2 2 3 3 3 2 2 6" xfId="22274" xr:uid="{2AD679DA-9F02-4259-A88D-CD1F44CB5D0B}"/>
    <cellStyle name="Migliaia 2 2 3 3 3 2 3" xfId="2276" xr:uid="{8D9B4E09-A202-4504-A81F-B899440FA2F3}"/>
    <cellStyle name="Migliaia 2 2 3 3 3 2 3 2" xfId="5476" xr:uid="{EF17A0E7-075A-4120-B417-E2B9A5911314}"/>
    <cellStyle name="Migliaia 2 2 3 3 3 2 3 2 2" xfId="15875" xr:uid="{AC9AFB8A-38FA-4886-AFD9-9152EE638853}"/>
    <cellStyle name="Migliaia 2 2 3 3 3 2 3 2 2 2" xfId="36673" xr:uid="{B25E2A16-7BCE-4E08-AF56-750A4BDBA1EF}"/>
    <cellStyle name="Migliaia 2 2 3 3 3 2 3 2 3" xfId="26274" xr:uid="{6B14EBA8-2CDB-4E71-9E1D-3FFB1E136A34}"/>
    <cellStyle name="Migliaia 2 2 3 3 3 2 3 3" xfId="8676" xr:uid="{46892FC6-C49B-4F8F-9508-59066F5C4BF2}"/>
    <cellStyle name="Migliaia 2 2 3 3 3 2 3 3 2" xfId="19075" xr:uid="{79E6CD79-1EAD-4420-9254-D7C728AABF50}"/>
    <cellStyle name="Migliaia 2 2 3 3 3 2 3 3 2 2" xfId="39873" xr:uid="{EA3FD961-B0B2-4034-9D93-C959E7560B05}"/>
    <cellStyle name="Migliaia 2 2 3 3 3 2 3 3 3" xfId="29474" xr:uid="{86692D82-1345-4DAF-9215-8133542C16A7}"/>
    <cellStyle name="Migliaia 2 2 3 3 3 2 3 4" xfId="12675" xr:uid="{56E7045E-2E70-4FE9-AD1A-FCD2CE5F08D7}"/>
    <cellStyle name="Migliaia 2 2 3 3 3 2 3 4 2" xfId="33473" xr:uid="{666C40C9-6644-4254-A371-D9CCF8200B04}"/>
    <cellStyle name="Migliaia 2 2 3 3 3 2 3 5" xfId="23074" xr:uid="{51A6F103-6AE1-40D7-8AA5-10EDA96A2541}"/>
    <cellStyle name="Migliaia 2 2 3 3 3 2 4" xfId="3876" xr:uid="{E1C0B5E5-D00B-4EDB-9A29-2D34D8C0FF05}"/>
    <cellStyle name="Migliaia 2 2 3 3 3 2 4 2" xfId="14275" xr:uid="{F453E051-3DA1-430A-9DF0-D836A33E0699}"/>
    <cellStyle name="Migliaia 2 2 3 3 3 2 4 2 2" xfId="35073" xr:uid="{5C79272F-D07A-4CB9-88A3-5454DF9292E7}"/>
    <cellStyle name="Migliaia 2 2 3 3 3 2 4 3" xfId="24674" xr:uid="{8FE0AAD7-C8A3-4F61-972C-869D5CBCD8AD}"/>
    <cellStyle name="Migliaia 2 2 3 3 3 2 5" xfId="7076" xr:uid="{C2D40D32-D459-4345-B697-6CBACE82C6AF}"/>
    <cellStyle name="Migliaia 2 2 3 3 3 2 5 2" xfId="17475" xr:uid="{7ACC9377-4508-4A3F-A592-226F74575F35}"/>
    <cellStyle name="Migliaia 2 2 3 3 3 2 5 2 2" xfId="38273" xr:uid="{30D03CE6-C5FA-427C-81C7-FB50B310E1C1}"/>
    <cellStyle name="Migliaia 2 2 3 3 3 2 5 3" xfId="27874" xr:uid="{CFBB789E-BC30-4BE6-9933-7B37FE0AB0C5}"/>
    <cellStyle name="Migliaia 2 2 3 3 3 2 6" xfId="10276" xr:uid="{63C2EE8C-9D90-494A-BC39-177218957B3F}"/>
    <cellStyle name="Migliaia 2 2 3 3 3 2 6 2" xfId="20675" xr:uid="{D2F82DB7-3034-420D-A931-B881E171E209}"/>
    <cellStyle name="Migliaia 2 2 3 3 3 2 6 2 2" xfId="41473" xr:uid="{B6BEA85E-989A-4658-AF63-68C7A50C64B9}"/>
    <cellStyle name="Migliaia 2 2 3 3 3 2 6 3" xfId="31074" xr:uid="{6AF11A50-9419-473E-A4C1-AA09FCC3B2E4}"/>
    <cellStyle name="Migliaia 2 2 3 3 3 2 7" xfId="11075" xr:uid="{A68CFC29-BE97-4048-99C0-E8C3302549FF}"/>
    <cellStyle name="Migliaia 2 2 3 3 3 2 7 2" xfId="31873" xr:uid="{1C005AAC-AF29-4EC7-8756-B90413734DE6}"/>
    <cellStyle name="Migliaia 2 2 3 3 3 2 8" xfId="21474" xr:uid="{CF6DF3B3-A733-4E5A-AE4A-EFCE76E9CB93}"/>
    <cellStyle name="Migliaia 2 2 3 3 3 3" xfId="1076" xr:uid="{6F84C1C4-505E-454F-8C2A-FEB4FE0AB47D}"/>
    <cellStyle name="Migliaia 2 2 3 3 3 3 2" xfId="2676" xr:uid="{0AB7DD12-B749-4BBA-89AF-D750CF802BEC}"/>
    <cellStyle name="Migliaia 2 2 3 3 3 3 2 2" xfId="5876" xr:uid="{0118C9CB-EEBB-4739-935F-320151242D57}"/>
    <cellStyle name="Migliaia 2 2 3 3 3 3 2 2 2" xfId="16275" xr:uid="{D1162D9C-9145-4F4F-AB39-D2E39A387D0D}"/>
    <cellStyle name="Migliaia 2 2 3 3 3 3 2 2 2 2" xfId="37073" xr:uid="{C9A73126-5704-456F-BC8E-B3346B359961}"/>
    <cellStyle name="Migliaia 2 2 3 3 3 3 2 2 3" xfId="26674" xr:uid="{89C29C02-18FC-4889-A529-6C3BF24010AF}"/>
    <cellStyle name="Migliaia 2 2 3 3 3 3 2 3" xfId="9076" xr:uid="{F8DEADBA-25CE-48A9-8510-7B1B36FFC26E}"/>
    <cellStyle name="Migliaia 2 2 3 3 3 3 2 3 2" xfId="19475" xr:uid="{8402E6E7-8B48-45D3-B3EB-1EFDB5C5D5FC}"/>
    <cellStyle name="Migliaia 2 2 3 3 3 3 2 3 2 2" xfId="40273" xr:uid="{65B5E00A-2BB9-46FE-8C7E-CFA440AD30B4}"/>
    <cellStyle name="Migliaia 2 2 3 3 3 3 2 3 3" xfId="29874" xr:uid="{60F68C79-24FB-4CF0-87CD-1C5CF8186B16}"/>
    <cellStyle name="Migliaia 2 2 3 3 3 3 2 4" xfId="13075" xr:uid="{0A1CCB69-A4C9-4271-A056-B7AA3A5B8B43}"/>
    <cellStyle name="Migliaia 2 2 3 3 3 3 2 4 2" xfId="33873" xr:uid="{61669412-4508-4841-A791-0ACD89C4468B}"/>
    <cellStyle name="Migliaia 2 2 3 3 3 3 2 5" xfId="23474" xr:uid="{4D3F9FD4-4DFD-428C-9764-23EC65C68F0D}"/>
    <cellStyle name="Migliaia 2 2 3 3 3 3 3" xfId="4276" xr:uid="{AF49FD5B-E3E3-44DB-89DD-D8AA05D128E7}"/>
    <cellStyle name="Migliaia 2 2 3 3 3 3 3 2" xfId="14675" xr:uid="{5A594290-C527-44F7-9355-53665C04F0C2}"/>
    <cellStyle name="Migliaia 2 2 3 3 3 3 3 2 2" xfId="35473" xr:uid="{CACB7D08-85A2-4786-B1E3-EDA9431BABB0}"/>
    <cellStyle name="Migliaia 2 2 3 3 3 3 3 3" xfId="25074" xr:uid="{5C65E46D-E03B-4228-BAF9-17BAC5AB4C0E}"/>
    <cellStyle name="Migliaia 2 2 3 3 3 3 4" xfId="7476" xr:uid="{E2892F56-033D-41B9-9EE9-1994F37B4C61}"/>
    <cellStyle name="Migliaia 2 2 3 3 3 3 4 2" xfId="17875" xr:uid="{71034FF2-5FEF-421A-83F2-D7D1D13BA92E}"/>
    <cellStyle name="Migliaia 2 2 3 3 3 3 4 2 2" xfId="38673" xr:uid="{5EE2A90F-4889-4F07-BA40-F5C4D8DDE624}"/>
    <cellStyle name="Migliaia 2 2 3 3 3 3 4 3" xfId="28274" xr:uid="{35868407-6332-4CC7-8615-C5E315BB362B}"/>
    <cellStyle name="Migliaia 2 2 3 3 3 3 5" xfId="11475" xr:uid="{5E024041-A155-4717-9F74-388114D80602}"/>
    <cellStyle name="Migliaia 2 2 3 3 3 3 5 2" xfId="32273" xr:uid="{56380EE8-CE20-429D-AF75-F28C7CC032F1}"/>
    <cellStyle name="Migliaia 2 2 3 3 3 3 6" xfId="21874" xr:uid="{91D0D785-DF8B-4437-84A3-E0A7C3A52BAB}"/>
    <cellStyle name="Migliaia 2 2 3 3 3 4" xfId="1876" xr:uid="{6FCDFE65-B6F3-499E-9FB0-BB7F0D0A0722}"/>
    <cellStyle name="Migliaia 2 2 3 3 3 4 2" xfId="5076" xr:uid="{BD5E03C5-0D2F-49C7-A074-A03BF19997EF}"/>
    <cellStyle name="Migliaia 2 2 3 3 3 4 2 2" xfId="15475" xr:uid="{CDA1DC40-BABF-4A08-A097-8CEF3610A8B3}"/>
    <cellStyle name="Migliaia 2 2 3 3 3 4 2 2 2" xfId="36273" xr:uid="{FD2979AF-C630-440F-9374-A36F849E1C81}"/>
    <cellStyle name="Migliaia 2 2 3 3 3 4 2 3" xfId="25874" xr:uid="{33A2C485-A049-4EBA-9AAC-D2C8FF72FEDE}"/>
    <cellStyle name="Migliaia 2 2 3 3 3 4 3" xfId="8276" xr:uid="{D0AA923E-C64F-469E-9B14-862E3F7BF2B8}"/>
    <cellStyle name="Migliaia 2 2 3 3 3 4 3 2" xfId="18675" xr:uid="{1149053E-F06E-4A5F-BD68-168FBBBA0B75}"/>
    <cellStyle name="Migliaia 2 2 3 3 3 4 3 2 2" xfId="39473" xr:uid="{98FFB23D-59E6-4117-B931-E38A4C20F3EA}"/>
    <cellStyle name="Migliaia 2 2 3 3 3 4 3 3" xfId="29074" xr:uid="{42F419A5-3E7D-48C3-A6DB-E3860CB22BDD}"/>
    <cellStyle name="Migliaia 2 2 3 3 3 4 4" xfId="12275" xr:uid="{F76E3C53-74E8-43CF-8E56-682695BCB02E}"/>
    <cellStyle name="Migliaia 2 2 3 3 3 4 4 2" xfId="33073" xr:uid="{244E8E51-22DF-4009-846F-3FA11692C66C}"/>
    <cellStyle name="Migliaia 2 2 3 3 3 4 5" xfId="22674" xr:uid="{8B5EE991-EB65-4B32-AB52-0479DE727285}"/>
    <cellStyle name="Migliaia 2 2 3 3 3 5" xfId="3476" xr:uid="{99F2C5BB-22EA-443B-AFB1-98594D8141E4}"/>
    <cellStyle name="Migliaia 2 2 3 3 3 5 2" xfId="13875" xr:uid="{29EE0D26-DCB6-4C65-A6A3-5E1DBD57E733}"/>
    <cellStyle name="Migliaia 2 2 3 3 3 5 2 2" xfId="34673" xr:uid="{D1560206-0938-483A-9720-6EFB81D22015}"/>
    <cellStyle name="Migliaia 2 2 3 3 3 5 3" xfId="24274" xr:uid="{1FF8BAD0-9EE7-4C16-A40F-E74C20DA7A80}"/>
    <cellStyle name="Migliaia 2 2 3 3 3 6" xfId="6676" xr:uid="{818E16E9-39FF-4CE8-B382-276053458355}"/>
    <cellStyle name="Migliaia 2 2 3 3 3 6 2" xfId="17075" xr:uid="{3ED45A5A-BE92-41D8-A5D2-2109F56D9DA7}"/>
    <cellStyle name="Migliaia 2 2 3 3 3 6 2 2" xfId="37873" xr:uid="{C391A9B6-DFAC-4D5B-8CA9-033791080764}"/>
    <cellStyle name="Migliaia 2 2 3 3 3 6 3" xfId="27474" xr:uid="{8DFF66FE-C6F3-484F-A640-3BD132B44DFC}"/>
    <cellStyle name="Migliaia 2 2 3 3 3 7" xfId="9876" xr:uid="{15A2B213-3A58-458D-B4C1-F2F6552E0FDA}"/>
    <cellStyle name="Migliaia 2 2 3 3 3 7 2" xfId="20275" xr:uid="{4C9ABA1E-75B5-4880-8426-A6D51BC1CC63}"/>
    <cellStyle name="Migliaia 2 2 3 3 3 7 2 2" xfId="41073" xr:uid="{9869D441-1BA3-4D07-8DDE-A9CF5AB0A147}"/>
    <cellStyle name="Migliaia 2 2 3 3 3 7 3" xfId="30674" xr:uid="{21E9C1AB-0585-4609-B325-2EE5AB4E51F8}"/>
    <cellStyle name="Migliaia 2 2 3 3 3 8" xfId="10675" xr:uid="{3BD8F52E-EF18-4BD5-90C3-F7687CCEDCF4}"/>
    <cellStyle name="Migliaia 2 2 3 3 3 8 2" xfId="31473" xr:uid="{544701ED-7679-4514-BB3F-7DF541630BE4}"/>
    <cellStyle name="Migliaia 2 2 3 3 3 9" xfId="21074" xr:uid="{E100F45C-E960-4BFC-90F0-9FF9FB0CAD08}"/>
    <cellStyle name="Migliaia 2 2 3 3 4" xfId="476" xr:uid="{00000000-0005-0000-0000-000066000000}"/>
    <cellStyle name="Migliaia 2 2 3 3 4 2" xfId="1276" xr:uid="{AF18E4B9-5B0D-4EF2-8E1C-8157D52E94BC}"/>
    <cellStyle name="Migliaia 2 2 3 3 4 2 2" xfId="2876" xr:uid="{FA84088F-B0F3-4D7C-A5AD-CE1A957B8D28}"/>
    <cellStyle name="Migliaia 2 2 3 3 4 2 2 2" xfId="6076" xr:uid="{150C2B82-9A62-4FEC-BE24-AB3B8A1E59C5}"/>
    <cellStyle name="Migliaia 2 2 3 3 4 2 2 2 2" xfId="16475" xr:uid="{9CFD7983-67E4-4D75-B904-92E2F2934A1C}"/>
    <cellStyle name="Migliaia 2 2 3 3 4 2 2 2 2 2" xfId="37273" xr:uid="{D08D9365-5925-4E19-BE6D-01F72541558B}"/>
    <cellStyle name="Migliaia 2 2 3 3 4 2 2 2 3" xfId="26874" xr:uid="{87ACC9A8-0F9D-481A-B911-7C551922F870}"/>
    <cellStyle name="Migliaia 2 2 3 3 4 2 2 3" xfId="9276" xr:uid="{48DBE969-3800-4A32-BDC1-157D51C92678}"/>
    <cellStyle name="Migliaia 2 2 3 3 4 2 2 3 2" xfId="19675" xr:uid="{F61CC508-E5D3-4FCA-9A72-C081459E63A0}"/>
    <cellStyle name="Migliaia 2 2 3 3 4 2 2 3 2 2" xfId="40473" xr:uid="{60D3E05B-B904-485D-B270-7C4F27C5550D}"/>
    <cellStyle name="Migliaia 2 2 3 3 4 2 2 3 3" xfId="30074" xr:uid="{629E724F-9198-48AD-9D6E-EA992E72826F}"/>
    <cellStyle name="Migliaia 2 2 3 3 4 2 2 4" xfId="13275" xr:uid="{169F2492-503E-404E-8620-D5954FE875E0}"/>
    <cellStyle name="Migliaia 2 2 3 3 4 2 2 4 2" xfId="34073" xr:uid="{B377B8CC-E882-4F2F-894B-9804A28F93E8}"/>
    <cellStyle name="Migliaia 2 2 3 3 4 2 2 5" xfId="23674" xr:uid="{C7FE572D-3B73-416F-A2AB-6FBF1EA7FAC7}"/>
    <cellStyle name="Migliaia 2 2 3 3 4 2 3" xfId="4476" xr:uid="{59409E8C-966C-4CFC-83F6-BCE668DDEBD6}"/>
    <cellStyle name="Migliaia 2 2 3 3 4 2 3 2" xfId="14875" xr:uid="{C27E4282-0A9E-485C-8865-E5AC3EC6DEB2}"/>
    <cellStyle name="Migliaia 2 2 3 3 4 2 3 2 2" xfId="35673" xr:uid="{1F9B3E7F-5584-4A9A-B4A8-953C44E5C3CB}"/>
    <cellStyle name="Migliaia 2 2 3 3 4 2 3 3" xfId="25274" xr:uid="{5AAA1348-2495-41F9-8ECF-62E2B89B8065}"/>
    <cellStyle name="Migliaia 2 2 3 3 4 2 4" xfId="7676" xr:uid="{6F812597-B096-4993-8E7C-8586CE57098C}"/>
    <cellStyle name="Migliaia 2 2 3 3 4 2 4 2" xfId="18075" xr:uid="{329A40CB-DEF0-4DAC-9C5B-AFB6514648A8}"/>
    <cellStyle name="Migliaia 2 2 3 3 4 2 4 2 2" xfId="38873" xr:uid="{26505419-55BC-4F3F-AB5F-F978901C6C17}"/>
    <cellStyle name="Migliaia 2 2 3 3 4 2 4 3" xfId="28474" xr:uid="{CEC663EF-8591-4E40-9C22-FF4D43E4CFD2}"/>
    <cellStyle name="Migliaia 2 2 3 3 4 2 5" xfId="11675" xr:uid="{A39BCE30-9E09-4C05-869A-708B4737C1C8}"/>
    <cellStyle name="Migliaia 2 2 3 3 4 2 5 2" xfId="32473" xr:uid="{95434E28-7A58-4B57-9D0D-DFA624044821}"/>
    <cellStyle name="Migliaia 2 2 3 3 4 2 6" xfId="22074" xr:uid="{83C782FD-5078-4779-B631-745A8F403834}"/>
    <cellStyle name="Migliaia 2 2 3 3 4 3" xfId="2076" xr:uid="{04AF3608-8DED-427F-A2F8-D00FE85F0491}"/>
    <cellStyle name="Migliaia 2 2 3 3 4 3 2" xfId="5276" xr:uid="{C615636C-EA2C-464A-808D-70D65CD22ECE}"/>
    <cellStyle name="Migliaia 2 2 3 3 4 3 2 2" xfId="15675" xr:uid="{63524F50-93C6-44C4-9932-9E6AC47EFCF6}"/>
    <cellStyle name="Migliaia 2 2 3 3 4 3 2 2 2" xfId="36473" xr:uid="{033EE67B-F986-4AF1-8A93-ED0B9191004A}"/>
    <cellStyle name="Migliaia 2 2 3 3 4 3 2 3" xfId="26074" xr:uid="{1D18DCF1-BAE4-4E2F-B9AB-FB7D9F8F4052}"/>
    <cellStyle name="Migliaia 2 2 3 3 4 3 3" xfId="8476" xr:uid="{95D85FAA-4B1B-4D66-9A60-87B293213CB9}"/>
    <cellStyle name="Migliaia 2 2 3 3 4 3 3 2" xfId="18875" xr:uid="{4F169596-51CA-4F3F-AC24-BAE05920CE5D}"/>
    <cellStyle name="Migliaia 2 2 3 3 4 3 3 2 2" xfId="39673" xr:uid="{275A6E4E-3398-459B-A656-1967626CBB53}"/>
    <cellStyle name="Migliaia 2 2 3 3 4 3 3 3" xfId="29274" xr:uid="{25E048B0-58EE-42E7-AE66-72961BA38C6E}"/>
    <cellStyle name="Migliaia 2 2 3 3 4 3 4" xfId="12475" xr:uid="{891E61DF-9FAC-4D6C-A64E-1547809E64D0}"/>
    <cellStyle name="Migliaia 2 2 3 3 4 3 4 2" xfId="33273" xr:uid="{47DD2BE1-05C8-4B29-8C36-44027A6CF62B}"/>
    <cellStyle name="Migliaia 2 2 3 3 4 3 5" xfId="22874" xr:uid="{6DD23640-35CF-4A97-A864-C2F116177D5D}"/>
    <cellStyle name="Migliaia 2 2 3 3 4 4" xfId="3676" xr:uid="{CD18BDD4-6C2D-4C47-A442-60CA2953D80C}"/>
    <cellStyle name="Migliaia 2 2 3 3 4 4 2" xfId="14075" xr:uid="{F351AD19-8C3B-4BB0-8CD2-6AF7BFDF18FD}"/>
    <cellStyle name="Migliaia 2 2 3 3 4 4 2 2" xfId="34873" xr:uid="{B50CA771-154A-4836-A7E2-40E136F45261}"/>
    <cellStyle name="Migliaia 2 2 3 3 4 4 3" xfId="24474" xr:uid="{EECE6D77-9EE7-44C5-913A-2932AF867C47}"/>
    <cellStyle name="Migliaia 2 2 3 3 4 5" xfId="6876" xr:uid="{27EAF9F7-91D3-4B6D-A5E2-1EB28DD1F8DD}"/>
    <cellStyle name="Migliaia 2 2 3 3 4 5 2" xfId="17275" xr:uid="{BC58D36B-35E9-4B92-9D15-C208BB706E9E}"/>
    <cellStyle name="Migliaia 2 2 3 3 4 5 2 2" xfId="38073" xr:uid="{7E5B8BE3-F887-4E2B-9209-26DC4EC50543}"/>
    <cellStyle name="Migliaia 2 2 3 3 4 5 3" xfId="27674" xr:uid="{F4F7FCA6-48C2-4984-9A7C-8302EF4EC115}"/>
    <cellStyle name="Migliaia 2 2 3 3 4 6" xfId="10076" xr:uid="{FF6C07C1-9441-469B-86C6-A4B605EE6273}"/>
    <cellStyle name="Migliaia 2 2 3 3 4 6 2" xfId="20475" xr:uid="{9AB8A66E-EFCC-450E-87F8-8506615EF984}"/>
    <cellStyle name="Migliaia 2 2 3 3 4 6 2 2" xfId="41273" xr:uid="{A21ABC00-9B77-4198-BED2-15860E62B933}"/>
    <cellStyle name="Migliaia 2 2 3 3 4 6 3" xfId="30874" xr:uid="{57A47F34-FE08-4656-8E8C-2F79B4EC86A5}"/>
    <cellStyle name="Migliaia 2 2 3 3 4 7" xfId="10875" xr:uid="{B967F437-57AF-4686-84D0-06E7F35E06BD}"/>
    <cellStyle name="Migliaia 2 2 3 3 4 7 2" xfId="31673" xr:uid="{762366CC-12A2-4A66-8A3C-517B48620E2D}"/>
    <cellStyle name="Migliaia 2 2 3 3 4 8" xfId="21274" xr:uid="{313705BD-EBB6-423B-9938-BD211A2A5562}"/>
    <cellStyle name="Migliaia 2 2 3 3 5" xfId="876" xr:uid="{7E81DE08-7842-4360-9DD9-8C4AF997039A}"/>
    <cellStyle name="Migliaia 2 2 3 3 5 2" xfId="2476" xr:uid="{D78D1E81-06D7-42C7-8341-109A654E6271}"/>
    <cellStyle name="Migliaia 2 2 3 3 5 2 2" xfId="5676" xr:uid="{026BDDA5-2CB0-493D-825D-BC8EC7109A60}"/>
    <cellStyle name="Migliaia 2 2 3 3 5 2 2 2" xfId="16075" xr:uid="{C7819065-8B86-4BDE-9C4A-E13D13CC1B96}"/>
    <cellStyle name="Migliaia 2 2 3 3 5 2 2 2 2" xfId="36873" xr:uid="{F6C852E9-4113-4B49-9234-5488E3BE21F6}"/>
    <cellStyle name="Migliaia 2 2 3 3 5 2 2 3" xfId="26474" xr:uid="{FFF1CA96-A7A9-4B2F-91F9-4B2824ADA435}"/>
    <cellStyle name="Migliaia 2 2 3 3 5 2 3" xfId="8876" xr:uid="{DCDCBBB1-6692-4D16-A91A-30F8F606BF82}"/>
    <cellStyle name="Migliaia 2 2 3 3 5 2 3 2" xfId="19275" xr:uid="{C55F6C92-A440-401E-9712-B0FE35F1366C}"/>
    <cellStyle name="Migliaia 2 2 3 3 5 2 3 2 2" xfId="40073" xr:uid="{3BD59F16-2F4E-4B87-AA9F-7FB28538E1F3}"/>
    <cellStyle name="Migliaia 2 2 3 3 5 2 3 3" xfId="29674" xr:uid="{F083546B-62E4-4F6B-92A8-75C401BE161F}"/>
    <cellStyle name="Migliaia 2 2 3 3 5 2 4" xfId="12875" xr:uid="{5B02A760-7A85-4ED5-B3AD-E2CBAC38638E}"/>
    <cellStyle name="Migliaia 2 2 3 3 5 2 4 2" xfId="33673" xr:uid="{4A16878F-364A-4582-B5ED-D1E1BA53755E}"/>
    <cellStyle name="Migliaia 2 2 3 3 5 2 5" xfId="23274" xr:uid="{BA21C6D9-592E-4F79-8E3A-56D146539A6E}"/>
    <cellStyle name="Migliaia 2 2 3 3 5 3" xfId="4076" xr:uid="{14F057E9-7239-457B-A75D-F386008823BF}"/>
    <cellStyle name="Migliaia 2 2 3 3 5 3 2" xfId="14475" xr:uid="{A97E9E77-CF54-4143-8D22-0BFBED7949C2}"/>
    <cellStyle name="Migliaia 2 2 3 3 5 3 2 2" xfId="35273" xr:uid="{68500203-C119-4E41-85FF-E58709C678C8}"/>
    <cellStyle name="Migliaia 2 2 3 3 5 3 3" xfId="24874" xr:uid="{477B3DC3-E93E-44E2-B0D0-7EA6A3386B22}"/>
    <cellStyle name="Migliaia 2 2 3 3 5 4" xfId="7276" xr:uid="{6247626F-191D-479E-ADBB-5D99F59944BA}"/>
    <cellStyle name="Migliaia 2 2 3 3 5 4 2" xfId="17675" xr:uid="{6C25CA5A-3974-4B4C-98C6-626A45B8BA09}"/>
    <cellStyle name="Migliaia 2 2 3 3 5 4 2 2" xfId="38473" xr:uid="{1477961C-3A5F-47B0-ABB1-C4FF634144C5}"/>
    <cellStyle name="Migliaia 2 2 3 3 5 4 3" xfId="28074" xr:uid="{FAE25CBB-B543-457E-8526-BB399C1C34AD}"/>
    <cellStyle name="Migliaia 2 2 3 3 5 5" xfId="11275" xr:uid="{5D707C13-4D4B-42EA-AE0A-FAF1A74A2AEF}"/>
    <cellStyle name="Migliaia 2 2 3 3 5 5 2" xfId="32073" xr:uid="{83B5B941-CC23-4FFD-A7F7-74E2E496318E}"/>
    <cellStyle name="Migliaia 2 2 3 3 5 6" xfId="21674" xr:uid="{A4AF5A19-F1B6-4B69-8C3E-7EAF006C1EEC}"/>
    <cellStyle name="Migliaia 2 2 3 3 6" xfId="1676" xr:uid="{BF14603B-780F-4B04-8DB2-EAB5A157B23B}"/>
    <cellStyle name="Migliaia 2 2 3 3 6 2" xfId="4876" xr:uid="{078E0D04-FEB7-4E9E-A031-611FDB51D80A}"/>
    <cellStyle name="Migliaia 2 2 3 3 6 2 2" xfId="15275" xr:uid="{2CA6AE00-C88C-47C6-A7E3-514EDD269C55}"/>
    <cellStyle name="Migliaia 2 2 3 3 6 2 2 2" xfId="36073" xr:uid="{4C9A43E5-8318-407E-AE8D-9F8C01E62F9F}"/>
    <cellStyle name="Migliaia 2 2 3 3 6 2 3" xfId="25674" xr:uid="{E9EF30A3-6DF1-458B-8D64-043FBA1E73B6}"/>
    <cellStyle name="Migliaia 2 2 3 3 6 3" xfId="8076" xr:uid="{30275457-8BE1-4BA0-91D5-A76D1919CBC1}"/>
    <cellStyle name="Migliaia 2 2 3 3 6 3 2" xfId="18475" xr:uid="{7B677577-C12A-4381-AA1D-2EBF1F39EF77}"/>
    <cellStyle name="Migliaia 2 2 3 3 6 3 2 2" xfId="39273" xr:uid="{10FD4489-B5AB-499F-8BE8-EDAF336B1EFB}"/>
    <cellStyle name="Migliaia 2 2 3 3 6 3 3" xfId="28874" xr:uid="{1BAF9DC2-B7B6-401A-9AC5-1405F8DB379B}"/>
    <cellStyle name="Migliaia 2 2 3 3 6 4" xfId="12075" xr:uid="{4D4C89A7-7FE1-4169-9042-EC7B367B6672}"/>
    <cellStyle name="Migliaia 2 2 3 3 6 4 2" xfId="32873" xr:uid="{7CDAD890-9620-4DFD-B606-8C9D96B5E103}"/>
    <cellStyle name="Migliaia 2 2 3 3 6 5" xfId="22474" xr:uid="{139D7578-0C60-4129-AE17-3724CAD6A2F0}"/>
    <cellStyle name="Migliaia 2 2 3 3 7" xfId="3276" xr:uid="{41A1F9B5-B2D6-4AA2-B09F-C6755EDA7673}"/>
    <cellStyle name="Migliaia 2 2 3 3 7 2" xfId="13675" xr:uid="{FDBCD376-1D1F-4F2C-95E6-7AA3A138D82E}"/>
    <cellStyle name="Migliaia 2 2 3 3 7 2 2" xfId="34473" xr:uid="{B4795D1F-8E57-4837-8281-CCAB10149161}"/>
    <cellStyle name="Migliaia 2 2 3 3 7 3" xfId="24074" xr:uid="{7564F059-FAB4-4963-B7DF-65CEDE28EA16}"/>
    <cellStyle name="Migliaia 2 2 3 3 8" xfId="6476" xr:uid="{94FE6B06-3F09-4A6B-A40D-C8CCF26AA499}"/>
    <cellStyle name="Migliaia 2 2 3 3 8 2" xfId="16875" xr:uid="{FEE43013-7967-4AF0-9081-E2E5AD908522}"/>
    <cellStyle name="Migliaia 2 2 3 3 8 2 2" xfId="37673" xr:uid="{D7E34460-CED0-4226-A720-0BA420382974}"/>
    <cellStyle name="Migliaia 2 2 3 3 8 3" xfId="27274" xr:uid="{9A9A5CF6-5320-4D3A-846D-FE649EA62035}"/>
    <cellStyle name="Migliaia 2 2 3 3 9" xfId="9676" xr:uid="{E5455E64-DAA4-4D4D-AE58-3A31D3AB1A36}"/>
    <cellStyle name="Migliaia 2 2 3 3 9 2" xfId="20075" xr:uid="{91709066-76D8-4068-AB6F-C0BA26C8C8C6}"/>
    <cellStyle name="Migliaia 2 2 3 3 9 2 2" xfId="40873" xr:uid="{25901687-9633-47A6-9279-7C9EE1F35953}"/>
    <cellStyle name="Migliaia 2 2 3 3 9 3" xfId="30474" xr:uid="{6E277725-E62B-47B8-9CA0-EA630C51CA02}"/>
    <cellStyle name="Migliaia 2 2 3 4" xfId="126" xr:uid="{00000000-0005-0000-0000-000067000000}"/>
    <cellStyle name="Migliaia 2 2 3 4 10" xfId="20924" xr:uid="{DB62233E-42A6-4C38-899E-2275E933427C}"/>
    <cellStyle name="Migliaia 2 2 3 4 2" xfId="326" xr:uid="{00000000-0005-0000-0000-000068000000}"/>
    <cellStyle name="Migliaia 2 2 3 4 2 2" xfId="726" xr:uid="{00000000-0005-0000-0000-000069000000}"/>
    <cellStyle name="Migliaia 2 2 3 4 2 2 2" xfId="1526" xr:uid="{74DCA639-28AB-4D11-8350-200A5D9E4EB5}"/>
    <cellStyle name="Migliaia 2 2 3 4 2 2 2 2" xfId="3126" xr:uid="{0608545C-3C79-4E57-AEB5-BBB0B5D3B9E4}"/>
    <cellStyle name="Migliaia 2 2 3 4 2 2 2 2 2" xfId="6326" xr:uid="{A47F256E-223B-4028-969B-7AD70F76E2FC}"/>
    <cellStyle name="Migliaia 2 2 3 4 2 2 2 2 2 2" xfId="16725" xr:uid="{08E49081-7F29-4016-88C7-2469C2CC2225}"/>
    <cellStyle name="Migliaia 2 2 3 4 2 2 2 2 2 2 2" xfId="37523" xr:uid="{E80D6EBA-523A-4618-9D78-CEB219153899}"/>
    <cellStyle name="Migliaia 2 2 3 4 2 2 2 2 2 3" xfId="27124" xr:uid="{855CEE11-BA42-4D81-A6BE-46BAD58057A8}"/>
    <cellStyle name="Migliaia 2 2 3 4 2 2 2 2 3" xfId="9526" xr:uid="{B19D2FD2-B556-461E-A4B4-4D390F71A03C}"/>
    <cellStyle name="Migliaia 2 2 3 4 2 2 2 2 3 2" xfId="19925" xr:uid="{9F556498-D97E-4007-B5A6-E43075A3711C}"/>
    <cellStyle name="Migliaia 2 2 3 4 2 2 2 2 3 2 2" xfId="40723" xr:uid="{808039CC-A9D7-4515-8020-CCF4B60372F4}"/>
    <cellStyle name="Migliaia 2 2 3 4 2 2 2 2 3 3" xfId="30324" xr:uid="{87FFA076-C504-44B9-86A6-D07C1CEEB8F6}"/>
    <cellStyle name="Migliaia 2 2 3 4 2 2 2 2 4" xfId="13525" xr:uid="{2F082D72-8F3E-4248-ACF2-C858D66515AF}"/>
    <cellStyle name="Migliaia 2 2 3 4 2 2 2 2 4 2" xfId="34323" xr:uid="{21A99BEB-EB91-4E1E-BE1E-8FFFE8ED23D8}"/>
    <cellStyle name="Migliaia 2 2 3 4 2 2 2 2 5" xfId="23924" xr:uid="{912AFAD9-7228-4F5D-8B3F-02201841EAF1}"/>
    <cellStyle name="Migliaia 2 2 3 4 2 2 2 3" xfId="4726" xr:uid="{EAF99BC3-D6E0-4AA7-8711-8F87B55332A6}"/>
    <cellStyle name="Migliaia 2 2 3 4 2 2 2 3 2" xfId="15125" xr:uid="{3F2D5930-C8A0-4158-9C81-29753FA49E14}"/>
    <cellStyle name="Migliaia 2 2 3 4 2 2 2 3 2 2" xfId="35923" xr:uid="{382EED41-9739-4BA3-9549-81BB142EB061}"/>
    <cellStyle name="Migliaia 2 2 3 4 2 2 2 3 3" xfId="25524" xr:uid="{C231C4C9-6959-486F-9007-05810B756EFA}"/>
    <cellStyle name="Migliaia 2 2 3 4 2 2 2 4" xfId="7926" xr:uid="{6815584C-C88E-44BC-83F2-F555032AAA88}"/>
    <cellStyle name="Migliaia 2 2 3 4 2 2 2 4 2" xfId="18325" xr:uid="{BCB24225-8226-43BD-AFA2-F86D9B9D5F7C}"/>
    <cellStyle name="Migliaia 2 2 3 4 2 2 2 4 2 2" xfId="39123" xr:uid="{8A4BBC49-6C1D-46F2-AD5E-9C06034E68E5}"/>
    <cellStyle name="Migliaia 2 2 3 4 2 2 2 4 3" xfId="28724" xr:uid="{CDD292EC-022A-4D9A-B955-F8015F63B5DC}"/>
    <cellStyle name="Migliaia 2 2 3 4 2 2 2 5" xfId="11925" xr:uid="{6CCCEE50-93E0-4890-B83A-30E2D1E74AE9}"/>
    <cellStyle name="Migliaia 2 2 3 4 2 2 2 5 2" xfId="32723" xr:uid="{637A729A-50CF-4B38-B52F-45F82CCEBEF8}"/>
    <cellStyle name="Migliaia 2 2 3 4 2 2 2 6" xfId="22324" xr:uid="{2E91A2D1-1154-4240-B4D6-34DC9277BD2D}"/>
    <cellStyle name="Migliaia 2 2 3 4 2 2 3" xfId="2326" xr:uid="{7F194236-3FD8-42F8-99DD-CB6B8411EE08}"/>
    <cellStyle name="Migliaia 2 2 3 4 2 2 3 2" xfId="5526" xr:uid="{7A203A81-CE85-4829-A153-0E8FEBEC4D60}"/>
    <cellStyle name="Migliaia 2 2 3 4 2 2 3 2 2" xfId="15925" xr:uid="{251B659F-AA48-4671-9069-EAC7219C19B3}"/>
    <cellStyle name="Migliaia 2 2 3 4 2 2 3 2 2 2" xfId="36723" xr:uid="{A887CD6F-FC47-457D-925C-B1699D75FE53}"/>
    <cellStyle name="Migliaia 2 2 3 4 2 2 3 2 3" xfId="26324" xr:uid="{AF98F8B2-8F29-4C83-9491-63BF6FD3D390}"/>
    <cellStyle name="Migliaia 2 2 3 4 2 2 3 3" xfId="8726" xr:uid="{17A96A8F-CAC7-4647-BF77-E3F6A0BF86DE}"/>
    <cellStyle name="Migliaia 2 2 3 4 2 2 3 3 2" xfId="19125" xr:uid="{6A45C3E6-8E65-4343-B79A-C8CE82A56465}"/>
    <cellStyle name="Migliaia 2 2 3 4 2 2 3 3 2 2" xfId="39923" xr:uid="{CC376BB3-E512-4BED-BB80-F51717016E41}"/>
    <cellStyle name="Migliaia 2 2 3 4 2 2 3 3 3" xfId="29524" xr:uid="{2AC20777-3B8B-4458-8B5D-0480AB4F6C54}"/>
    <cellStyle name="Migliaia 2 2 3 4 2 2 3 4" xfId="12725" xr:uid="{6413844D-6246-4962-BDEE-32A8FBF7DE98}"/>
    <cellStyle name="Migliaia 2 2 3 4 2 2 3 4 2" xfId="33523" xr:uid="{4D0426B2-4ABC-44CB-8A49-9CBDC0A8773A}"/>
    <cellStyle name="Migliaia 2 2 3 4 2 2 3 5" xfId="23124" xr:uid="{DB84D91E-ED02-4123-934B-1B88D140C214}"/>
    <cellStyle name="Migliaia 2 2 3 4 2 2 4" xfId="3926" xr:uid="{87BD2528-D848-46FD-9159-6D44F4C94E1D}"/>
    <cellStyle name="Migliaia 2 2 3 4 2 2 4 2" xfId="14325" xr:uid="{C352C3F9-4137-456B-92EC-6CBFAA8778C2}"/>
    <cellStyle name="Migliaia 2 2 3 4 2 2 4 2 2" xfId="35123" xr:uid="{CDD2ADC4-35B7-49F9-8BBE-1B7923C582BD}"/>
    <cellStyle name="Migliaia 2 2 3 4 2 2 4 3" xfId="24724" xr:uid="{0C8B65C8-45B4-4070-8EE3-3BCFD273E355}"/>
    <cellStyle name="Migliaia 2 2 3 4 2 2 5" xfId="7126" xr:uid="{307BAC53-F756-46A2-8D33-661E9DABA496}"/>
    <cellStyle name="Migliaia 2 2 3 4 2 2 5 2" xfId="17525" xr:uid="{99710A78-65E5-45D4-8C70-F526DF4EEA9F}"/>
    <cellStyle name="Migliaia 2 2 3 4 2 2 5 2 2" xfId="38323" xr:uid="{0D92C6B5-551A-405B-B3DC-CBACD558AF93}"/>
    <cellStyle name="Migliaia 2 2 3 4 2 2 5 3" xfId="27924" xr:uid="{F0E9C60A-C002-41C4-9162-FDA122CEF80A}"/>
    <cellStyle name="Migliaia 2 2 3 4 2 2 6" xfId="10326" xr:uid="{1A62F1DD-BCDE-4855-81E4-438F32F673BC}"/>
    <cellStyle name="Migliaia 2 2 3 4 2 2 6 2" xfId="20725" xr:uid="{4AD57B47-C659-4764-B3EF-E4CA9E1C161A}"/>
    <cellStyle name="Migliaia 2 2 3 4 2 2 6 2 2" xfId="41523" xr:uid="{C8507EEF-200D-4BDF-8059-0164A4A9334C}"/>
    <cellStyle name="Migliaia 2 2 3 4 2 2 6 3" xfId="31124" xr:uid="{CE2AF213-829C-4079-8701-6EF8FE61C781}"/>
    <cellStyle name="Migliaia 2 2 3 4 2 2 7" xfId="11125" xr:uid="{3125A62E-7D3C-4A31-A7CE-C10B5F1F4FC6}"/>
    <cellStyle name="Migliaia 2 2 3 4 2 2 7 2" xfId="31923" xr:uid="{26C6E228-883A-4DBC-AB9D-CD64FE2EA564}"/>
    <cellStyle name="Migliaia 2 2 3 4 2 2 8" xfId="21524" xr:uid="{16E0150A-D430-462F-B7BD-7CDF41D4C09D}"/>
    <cellStyle name="Migliaia 2 2 3 4 2 3" xfId="1126" xr:uid="{B5016696-C0FD-48D6-B593-55EB45AC5F36}"/>
    <cellStyle name="Migliaia 2 2 3 4 2 3 2" xfId="2726" xr:uid="{629E846B-8312-4E5F-AD7C-208EEEA6F4EE}"/>
    <cellStyle name="Migliaia 2 2 3 4 2 3 2 2" xfId="5926" xr:uid="{F9404359-B0D3-4388-8DA6-A0B3CB5F1C14}"/>
    <cellStyle name="Migliaia 2 2 3 4 2 3 2 2 2" xfId="16325" xr:uid="{54990C25-E61A-4941-B84B-1B741B98F4A2}"/>
    <cellStyle name="Migliaia 2 2 3 4 2 3 2 2 2 2" xfId="37123" xr:uid="{3F3EF2E6-3754-479E-9EEF-1A48A25E61DE}"/>
    <cellStyle name="Migliaia 2 2 3 4 2 3 2 2 3" xfId="26724" xr:uid="{5DDA1937-DCA2-4095-BBAE-C3A4F31DD33B}"/>
    <cellStyle name="Migliaia 2 2 3 4 2 3 2 3" xfId="9126" xr:uid="{825E862F-AEF6-4023-867D-2B9E3285EE15}"/>
    <cellStyle name="Migliaia 2 2 3 4 2 3 2 3 2" xfId="19525" xr:uid="{DB15779E-6B97-4D92-B862-D1814F6C47FA}"/>
    <cellStyle name="Migliaia 2 2 3 4 2 3 2 3 2 2" xfId="40323" xr:uid="{81F15BCB-303E-4B8E-B912-C55BED4FEA42}"/>
    <cellStyle name="Migliaia 2 2 3 4 2 3 2 3 3" xfId="29924" xr:uid="{5C9CBC77-0A3C-4320-9A6A-1F64F91A9100}"/>
    <cellStyle name="Migliaia 2 2 3 4 2 3 2 4" xfId="13125" xr:uid="{5C47700C-5787-41A7-9659-BC9A7A431054}"/>
    <cellStyle name="Migliaia 2 2 3 4 2 3 2 4 2" xfId="33923" xr:uid="{609472D1-D6FE-4A02-A49A-A51C5AFB9901}"/>
    <cellStyle name="Migliaia 2 2 3 4 2 3 2 5" xfId="23524" xr:uid="{07894C6D-CBD2-4FBB-A9DD-45EE09174497}"/>
    <cellStyle name="Migliaia 2 2 3 4 2 3 3" xfId="4326" xr:uid="{59F4A12B-2885-4F11-9CAD-3459937019FA}"/>
    <cellStyle name="Migliaia 2 2 3 4 2 3 3 2" xfId="14725" xr:uid="{33D45DCA-D2BC-4BD6-B6F3-B68AD5E4F7EE}"/>
    <cellStyle name="Migliaia 2 2 3 4 2 3 3 2 2" xfId="35523" xr:uid="{5DD2E0A4-8BB5-4FDF-BEDE-A185A08329D1}"/>
    <cellStyle name="Migliaia 2 2 3 4 2 3 3 3" xfId="25124" xr:uid="{515629AB-A6AD-4A77-B26F-FC599E8D0761}"/>
    <cellStyle name="Migliaia 2 2 3 4 2 3 4" xfId="7526" xr:uid="{07333529-66A4-4548-866E-77611158D2C4}"/>
    <cellStyle name="Migliaia 2 2 3 4 2 3 4 2" xfId="17925" xr:uid="{B20065A3-E28B-41B7-B291-1A0815502ADA}"/>
    <cellStyle name="Migliaia 2 2 3 4 2 3 4 2 2" xfId="38723" xr:uid="{56F80F28-52A7-47D7-9F8F-CE9478AC5BC8}"/>
    <cellStyle name="Migliaia 2 2 3 4 2 3 4 3" xfId="28324" xr:uid="{92063B8B-1AA2-4888-BCA7-6AF782CC0BA5}"/>
    <cellStyle name="Migliaia 2 2 3 4 2 3 5" xfId="11525" xr:uid="{108993E2-7D7F-49BE-8558-6FA3E380A934}"/>
    <cellStyle name="Migliaia 2 2 3 4 2 3 5 2" xfId="32323" xr:uid="{D437D533-8FB0-4CEA-BE0B-8B72ACA6BB31}"/>
    <cellStyle name="Migliaia 2 2 3 4 2 3 6" xfId="21924" xr:uid="{857F8143-10DF-4239-B2ED-6B817592DE2D}"/>
    <cellStyle name="Migliaia 2 2 3 4 2 4" xfId="1926" xr:uid="{1042CA28-3A56-449F-B056-B41B31411194}"/>
    <cellStyle name="Migliaia 2 2 3 4 2 4 2" xfId="5126" xr:uid="{C5C45A24-BDCD-4B12-83A4-BBD48B72FCFE}"/>
    <cellStyle name="Migliaia 2 2 3 4 2 4 2 2" xfId="15525" xr:uid="{5E70F796-DBEF-4815-9141-F44EC70BB48F}"/>
    <cellStyle name="Migliaia 2 2 3 4 2 4 2 2 2" xfId="36323" xr:uid="{6EB9D9EE-548A-45D4-946D-A5243CDC5B4E}"/>
    <cellStyle name="Migliaia 2 2 3 4 2 4 2 3" xfId="25924" xr:uid="{C107EAC1-9716-45C9-92CA-E6203785442A}"/>
    <cellStyle name="Migliaia 2 2 3 4 2 4 3" xfId="8326" xr:uid="{EA86A8CE-7D54-419F-AD30-C40BAF68222A}"/>
    <cellStyle name="Migliaia 2 2 3 4 2 4 3 2" xfId="18725" xr:uid="{634C7748-BC68-42DF-A45F-E546CDBD823B}"/>
    <cellStyle name="Migliaia 2 2 3 4 2 4 3 2 2" xfId="39523" xr:uid="{4D824172-3CCE-4935-9A73-5754E801A853}"/>
    <cellStyle name="Migliaia 2 2 3 4 2 4 3 3" xfId="29124" xr:uid="{1EE1AAD2-AAFF-4251-99E8-7E2AA6C5F5F7}"/>
    <cellStyle name="Migliaia 2 2 3 4 2 4 4" xfId="12325" xr:uid="{A3F797F4-481D-4E73-8994-1D1C75403AA6}"/>
    <cellStyle name="Migliaia 2 2 3 4 2 4 4 2" xfId="33123" xr:uid="{94E756F5-1C5F-4FC1-871A-0FED7CF51546}"/>
    <cellStyle name="Migliaia 2 2 3 4 2 4 5" xfId="22724" xr:uid="{4DA73726-7B8B-41E2-A73B-C186386F0353}"/>
    <cellStyle name="Migliaia 2 2 3 4 2 5" xfId="3526" xr:uid="{265F8839-536F-49AC-824A-1176EDE4337C}"/>
    <cellStyle name="Migliaia 2 2 3 4 2 5 2" xfId="13925" xr:uid="{45B6D9C6-AC5C-4C18-9ABD-FF06B35F5CC9}"/>
    <cellStyle name="Migliaia 2 2 3 4 2 5 2 2" xfId="34723" xr:uid="{1B2D9EB0-70DC-4598-AE94-89F1E166355F}"/>
    <cellStyle name="Migliaia 2 2 3 4 2 5 3" xfId="24324" xr:uid="{F7A50B36-6A87-438C-96DE-DC0DAD3D41CA}"/>
    <cellStyle name="Migliaia 2 2 3 4 2 6" xfId="6726" xr:uid="{4001E901-2771-475B-A0E1-43462154A751}"/>
    <cellStyle name="Migliaia 2 2 3 4 2 6 2" xfId="17125" xr:uid="{22218474-91A2-447E-86C1-E607DC0C2E3E}"/>
    <cellStyle name="Migliaia 2 2 3 4 2 6 2 2" xfId="37923" xr:uid="{6F997D77-88D9-48C0-BA34-2A57E7F747DF}"/>
    <cellStyle name="Migliaia 2 2 3 4 2 6 3" xfId="27524" xr:uid="{A50A4437-44C5-4E6D-842A-FD124D61CF57}"/>
    <cellStyle name="Migliaia 2 2 3 4 2 7" xfId="9926" xr:uid="{141086F2-6835-4265-974C-94F47428F4DF}"/>
    <cellStyle name="Migliaia 2 2 3 4 2 7 2" xfId="20325" xr:uid="{7FA2CC4C-EC6E-4155-A8FE-363F783D9185}"/>
    <cellStyle name="Migliaia 2 2 3 4 2 7 2 2" xfId="41123" xr:uid="{4F71189E-EA0B-474F-ACB7-38227ED7EB66}"/>
    <cellStyle name="Migliaia 2 2 3 4 2 7 3" xfId="30724" xr:uid="{A696E3AC-17E5-4489-9762-F092349FA414}"/>
    <cellStyle name="Migliaia 2 2 3 4 2 8" xfId="10725" xr:uid="{0B8033AC-68D7-46E9-A12C-E40949E17D98}"/>
    <cellStyle name="Migliaia 2 2 3 4 2 8 2" xfId="31523" xr:uid="{DDB62463-C370-48E2-849D-D703F7ED1257}"/>
    <cellStyle name="Migliaia 2 2 3 4 2 9" xfId="21124" xr:uid="{298EEEF9-972D-4E22-9F5A-792A32D8552B}"/>
    <cellStyle name="Migliaia 2 2 3 4 3" xfId="526" xr:uid="{00000000-0005-0000-0000-00006A000000}"/>
    <cellStyle name="Migliaia 2 2 3 4 3 2" xfId="1326" xr:uid="{1C7023DE-3BD2-4994-9B1A-36BFB5B92924}"/>
    <cellStyle name="Migliaia 2 2 3 4 3 2 2" xfId="2926" xr:uid="{C6C1D7FB-657D-43D0-9787-35B3207F1E10}"/>
    <cellStyle name="Migliaia 2 2 3 4 3 2 2 2" xfId="6126" xr:uid="{203483CA-E9A0-4753-B8EA-E2EF2725F5F1}"/>
    <cellStyle name="Migliaia 2 2 3 4 3 2 2 2 2" xfId="16525" xr:uid="{66057198-4388-42A2-9F78-E82297089872}"/>
    <cellStyle name="Migliaia 2 2 3 4 3 2 2 2 2 2" xfId="37323" xr:uid="{D9BD8173-F695-4DE4-8F64-CA1C1D2E06BA}"/>
    <cellStyle name="Migliaia 2 2 3 4 3 2 2 2 3" xfId="26924" xr:uid="{6F6F781C-7A3C-4675-B185-C0F70B6C17F9}"/>
    <cellStyle name="Migliaia 2 2 3 4 3 2 2 3" xfId="9326" xr:uid="{B48BCEFC-9756-4E8D-A1E0-CAC411767956}"/>
    <cellStyle name="Migliaia 2 2 3 4 3 2 2 3 2" xfId="19725" xr:uid="{DF61AF9C-DF86-47DC-872A-B6137599AB70}"/>
    <cellStyle name="Migliaia 2 2 3 4 3 2 2 3 2 2" xfId="40523" xr:uid="{3A0F0A1E-EE0D-4ED4-9324-8605FD52D6A2}"/>
    <cellStyle name="Migliaia 2 2 3 4 3 2 2 3 3" xfId="30124" xr:uid="{94E987F1-7990-4D0D-98CE-B9EEDDC057BB}"/>
    <cellStyle name="Migliaia 2 2 3 4 3 2 2 4" xfId="13325" xr:uid="{DAA63CD6-C33E-44CB-8D8B-B0798035056D}"/>
    <cellStyle name="Migliaia 2 2 3 4 3 2 2 4 2" xfId="34123" xr:uid="{5CB4CE7E-BD8A-4B43-9B3A-60DB96902F5A}"/>
    <cellStyle name="Migliaia 2 2 3 4 3 2 2 5" xfId="23724" xr:uid="{6E9E13CD-BC0E-4E0C-A126-5A89658412E7}"/>
    <cellStyle name="Migliaia 2 2 3 4 3 2 3" xfId="4526" xr:uid="{F66697CF-7A3D-46E8-A37A-D820C90EFBFB}"/>
    <cellStyle name="Migliaia 2 2 3 4 3 2 3 2" xfId="14925" xr:uid="{5C120489-1FE0-4EA3-A548-1ED644438518}"/>
    <cellStyle name="Migliaia 2 2 3 4 3 2 3 2 2" xfId="35723" xr:uid="{5B5A9EF1-96FC-4EB8-9F77-C908EEC40D3A}"/>
    <cellStyle name="Migliaia 2 2 3 4 3 2 3 3" xfId="25324" xr:uid="{F46ACE7B-81C5-4107-8B7B-ABE53540CE59}"/>
    <cellStyle name="Migliaia 2 2 3 4 3 2 4" xfId="7726" xr:uid="{8CEC3487-4A06-47A9-8965-10B066F60DDE}"/>
    <cellStyle name="Migliaia 2 2 3 4 3 2 4 2" xfId="18125" xr:uid="{B8F53367-BC51-46F4-B8A4-F15029CD3B05}"/>
    <cellStyle name="Migliaia 2 2 3 4 3 2 4 2 2" xfId="38923" xr:uid="{E0E99CEC-2986-4544-89A9-AE51B1C6138D}"/>
    <cellStyle name="Migliaia 2 2 3 4 3 2 4 3" xfId="28524" xr:uid="{AF5FF72E-A9D2-49EA-A54E-6A13F5D1D5B5}"/>
    <cellStyle name="Migliaia 2 2 3 4 3 2 5" xfId="11725" xr:uid="{B3945C05-0BD0-4FAB-AE55-09BD1B6830D3}"/>
    <cellStyle name="Migliaia 2 2 3 4 3 2 5 2" xfId="32523" xr:uid="{3BF20ACA-B7B4-448B-87DF-3FC579418713}"/>
    <cellStyle name="Migliaia 2 2 3 4 3 2 6" xfId="22124" xr:uid="{E673346E-A74E-4094-8A79-D2251A77FDE7}"/>
    <cellStyle name="Migliaia 2 2 3 4 3 3" xfId="2126" xr:uid="{B812BE13-28C1-44C4-854D-D39E01ADE5F8}"/>
    <cellStyle name="Migliaia 2 2 3 4 3 3 2" xfId="5326" xr:uid="{80B79F4D-8FD6-46E6-BECF-B76C62403472}"/>
    <cellStyle name="Migliaia 2 2 3 4 3 3 2 2" xfId="15725" xr:uid="{CD3D43F6-2BB2-4A32-AD12-5F8AA5E4FBF0}"/>
    <cellStyle name="Migliaia 2 2 3 4 3 3 2 2 2" xfId="36523" xr:uid="{4364E809-782A-4D0C-B218-6E0AACA0C361}"/>
    <cellStyle name="Migliaia 2 2 3 4 3 3 2 3" xfId="26124" xr:uid="{2F1411A7-6A1F-491A-AE69-8FA428EB960A}"/>
    <cellStyle name="Migliaia 2 2 3 4 3 3 3" xfId="8526" xr:uid="{017CE1DC-4A85-4B3F-BBB7-2AE60BAFE0A1}"/>
    <cellStyle name="Migliaia 2 2 3 4 3 3 3 2" xfId="18925" xr:uid="{C7905525-C1F1-4F56-8A77-A1358F5B0A1C}"/>
    <cellStyle name="Migliaia 2 2 3 4 3 3 3 2 2" xfId="39723" xr:uid="{8EE24EB9-0F7E-4A41-B9A3-EEB79EA4ED66}"/>
    <cellStyle name="Migliaia 2 2 3 4 3 3 3 3" xfId="29324" xr:uid="{C2C0BDBF-9143-444D-B66B-55435AF53FEC}"/>
    <cellStyle name="Migliaia 2 2 3 4 3 3 4" xfId="12525" xr:uid="{4FE66AB7-85DB-46AA-8CE8-C73112EB8930}"/>
    <cellStyle name="Migliaia 2 2 3 4 3 3 4 2" xfId="33323" xr:uid="{75502318-E350-4B6F-BA65-28C2BF9904E9}"/>
    <cellStyle name="Migliaia 2 2 3 4 3 3 5" xfId="22924" xr:uid="{F57F688B-3968-44C3-95F8-D7730EE75F31}"/>
    <cellStyle name="Migliaia 2 2 3 4 3 4" xfId="3726" xr:uid="{84972CC7-E86E-4F5E-98E3-F871B54A3332}"/>
    <cellStyle name="Migliaia 2 2 3 4 3 4 2" xfId="14125" xr:uid="{8B5B4F49-CEF6-4485-9E6D-2387D39DF4E8}"/>
    <cellStyle name="Migliaia 2 2 3 4 3 4 2 2" xfId="34923" xr:uid="{8D2C5E28-8C36-46A6-9CC2-71BF12814EF9}"/>
    <cellStyle name="Migliaia 2 2 3 4 3 4 3" xfId="24524" xr:uid="{D3D1DF9B-DC0C-48FB-8B43-A4B1143708CE}"/>
    <cellStyle name="Migliaia 2 2 3 4 3 5" xfId="6926" xr:uid="{5E64C77F-F71B-49F6-A96E-587F2D21C059}"/>
    <cellStyle name="Migliaia 2 2 3 4 3 5 2" xfId="17325" xr:uid="{DB77F923-537E-4B1F-A9ED-7BEC20048211}"/>
    <cellStyle name="Migliaia 2 2 3 4 3 5 2 2" xfId="38123" xr:uid="{A36D441D-DE49-4BB5-B14D-1EC8FC1E1FDE}"/>
    <cellStyle name="Migliaia 2 2 3 4 3 5 3" xfId="27724" xr:uid="{B8038B19-E1F6-48F4-AF69-EB2D21F4B48C}"/>
    <cellStyle name="Migliaia 2 2 3 4 3 6" xfId="10126" xr:uid="{08C6A3D3-2A41-4CDE-889D-B5AFECF17BBE}"/>
    <cellStyle name="Migliaia 2 2 3 4 3 6 2" xfId="20525" xr:uid="{10E688A3-7BA5-4263-AC72-41F5D6EDC40B}"/>
    <cellStyle name="Migliaia 2 2 3 4 3 6 2 2" xfId="41323" xr:uid="{04751C97-4A5C-4CD7-83FA-7747B8FF7CC5}"/>
    <cellStyle name="Migliaia 2 2 3 4 3 6 3" xfId="30924" xr:uid="{EA1569B0-1C71-4C4A-8549-4025144292F1}"/>
    <cellStyle name="Migliaia 2 2 3 4 3 7" xfId="10925" xr:uid="{56559870-DB38-4C2A-AB6B-93ECA47BCF85}"/>
    <cellStyle name="Migliaia 2 2 3 4 3 7 2" xfId="31723" xr:uid="{C7C0B456-0B4C-4D8F-B435-98BB94CDB4E9}"/>
    <cellStyle name="Migliaia 2 2 3 4 3 8" xfId="21324" xr:uid="{9160BB78-9493-4FF9-8D9A-2D7850D8580A}"/>
    <cellStyle name="Migliaia 2 2 3 4 4" xfId="926" xr:uid="{9CE6864E-4AEF-4361-820D-88BDAC817DAB}"/>
    <cellStyle name="Migliaia 2 2 3 4 4 2" xfId="2526" xr:uid="{99AFD802-5927-46C3-B9C6-08C43275CA72}"/>
    <cellStyle name="Migliaia 2 2 3 4 4 2 2" xfId="5726" xr:uid="{521ED09E-3B7A-4392-809E-66E3FEB8E177}"/>
    <cellStyle name="Migliaia 2 2 3 4 4 2 2 2" xfId="16125" xr:uid="{62CBE178-719F-480E-9788-8EECF920164A}"/>
    <cellStyle name="Migliaia 2 2 3 4 4 2 2 2 2" xfId="36923" xr:uid="{9752FE50-49EA-4037-8828-FC0EE6B0195C}"/>
    <cellStyle name="Migliaia 2 2 3 4 4 2 2 3" xfId="26524" xr:uid="{3B5EA140-EBA2-44C7-9602-9A8C5672FAD5}"/>
    <cellStyle name="Migliaia 2 2 3 4 4 2 3" xfId="8926" xr:uid="{9217187F-5C33-4D44-9C57-29BF93E660D0}"/>
    <cellStyle name="Migliaia 2 2 3 4 4 2 3 2" xfId="19325" xr:uid="{5B5F25E7-4AC1-4BE9-85E1-50479EED308E}"/>
    <cellStyle name="Migliaia 2 2 3 4 4 2 3 2 2" xfId="40123" xr:uid="{43623D4E-2554-4937-BB54-C091DE7B8A3E}"/>
    <cellStyle name="Migliaia 2 2 3 4 4 2 3 3" xfId="29724" xr:uid="{2103170B-7B87-4BDB-9589-9C64C843A79C}"/>
    <cellStyle name="Migliaia 2 2 3 4 4 2 4" xfId="12925" xr:uid="{BB7C1C40-972A-4378-B24B-2B0C7FBDFCA4}"/>
    <cellStyle name="Migliaia 2 2 3 4 4 2 4 2" xfId="33723" xr:uid="{E57611BF-CFD2-4EE0-90B1-241607DD9D6D}"/>
    <cellStyle name="Migliaia 2 2 3 4 4 2 5" xfId="23324" xr:uid="{1331FC03-8425-4172-8BF9-B52354A80631}"/>
    <cellStyle name="Migliaia 2 2 3 4 4 3" xfId="4126" xr:uid="{CCA4BB8B-D9A5-4396-941B-8F611CCF7A09}"/>
    <cellStyle name="Migliaia 2 2 3 4 4 3 2" xfId="14525" xr:uid="{BC43B4C1-96EA-4E87-ACC8-AE0F6802EB04}"/>
    <cellStyle name="Migliaia 2 2 3 4 4 3 2 2" xfId="35323" xr:uid="{A1ACC8CB-3847-40D5-BBE1-82D42E49D5DB}"/>
    <cellStyle name="Migliaia 2 2 3 4 4 3 3" xfId="24924" xr:uid="{CC670671-62EB-4221-A330-484B3FE350E0}"/>
    <cellStyle name="Migliaia 2 2 3 4 4 4" xfId="7326" xr:uid="{D92116E9-AB44-43C3-A769-EEC086DA7BCA}"/>
    <cellStyle name="Migliaia 2 2 3 4 4 4 2" xfId="17725" xr:uid="{CDA3909F-14FA-49D6-ADB5-8F55B5743C05}"/>
    <cellStyle name="Migliaia 2 2 3 4 4 4 2 2" xfId="38523" xr:uid="{AA64D798-5E73-4BA9-9C8E-87AECFFE3D3A}"/>
    <cellStyle name="Migliaia 2 2 3 4 4 4 3" xfId="28124" xr:uid="{32E11C54-5368-4092-8EAA-28EB8D4189EC}"/>
    <cellStyle name="Migliaia 2 2 3 4 4 5" xfId="11325" xr:uid="{7EA2B753-9EB9-45CA-8500-80211C3F6D92}"/>
    <cellStyle name="Migliaia 2 2 3 4 4 5 2" xfId="32123" xr:uid="{6F8E81E3-EDB6-4CEE-ABD0-9A3959291A70}"/>
    <cellStyle name="Migliaia 2 2 3 4 4 6" xfId="21724" xr:uid="{BA187302-10C9-430B-98B8-096A2B38D9E0}"/>
    <cellStyle name="Migliaia 2 2 3 4 5" xfId="1726" xr:uid="{03F0876A-8B07-4DF2-84C6-C2AD6E595C52}"/>
    <cellStyle name="Migliaia 2 2 3 4 5 2" xfId="4926" xr:uid="{55D28B4D-34D2-415A-AE8A-601B22A004FD}"/>
    <cellStyle name="Migliaia 2 2 3 4 5 2 2" xfId="15325" xr:uid="{4B322626-68BD-4549-9714-91223D2F88B0}"/>
    <cellStyle name="Migliaia 2 2 3 4 5 2 2 2" xfId="36123" xr:uid="{B093DBF9-F130-4289-82AA-9573D817CFB8}"/>
    <cellStyle name="Migliaia 2 2 3 4 5 2 3" xfId="25724" xr:uid="{E3E716EC-55B1-4BF8-B794-461745C553D8}"/>
    <cellStyle name="Migliaia 2 2 3 4 5 3" xfId="8126" xr:uid="{7990A2F8-3994-4356-BD1A-9C93E51583C5}"/>
    <cellStyle name="Migliaia 2 2 3 4 5 3 2" xfId="18525" xr:uid="{8467F462-B3E7-49BF-8180-F324C93B953F}"/>
    <cellStyle name="Migliaia 2 2 3 4 5 3 2 2" xfId="39323" xr:uid="{7A30D091-4BF4-4E95-ACB3-A66DEB33D166}"/>
    <cellStyle name="Migliaia 2 2 3 4 5 3 3" xfId="28924" xr:uid="{4397ED48-81E3-4874-B7A0-77FFF0D2775C}"/>
    <cellStyle name="Migliaia 2 2 3 4 5 4" xfId="12125" xr:uid="{5406C155-9D72-45B8-AD72-64B6A46FC510}"/>
    <cellStyle name="Migliaia 2 2 3 4 5 4 2" xfId="32923" xr:uid="{B85DCE08-CC47-4AD1-AF05-1AE5C5140008}"/>
    <cellStyle name="Migliaia 2 2 3 4 5 5" xfId="22524" xr:uid="{30218BED-A283-47FF-934A-D74CB6ACA850}"/>
    <cellStyle name="Migliaia 2 2 3 4 6" xfId="3326" xr:uid="{BAC5D7EC-8C93-4A68-BE11-7FC5FEB6CCEA}"/>
    <cellStyle name="Migliaia 2 2 3 4 6 2" xfId="13725" xr:uid="{03B6C522-E231-4889-BD7D-337BE4E6C361}"/>
    <cellStyle name="Migliaia 2 2 3 4 6 2 2" xfId="34523" xr:uid="{6DB1EA82-A6C8-4268-ABFE-070489993C13}"/>
    <cellStyle name="Migliaia 2 2 3 4 6 3" xfId="24124" xr:uid="{0CBAB760-1218-4C0C-A3CE-456012AD0F0E}"/>
    <cellStyle name="Migliaia 2 2 3 4 7" xfId="6526" xr:uid="{A7697B7B-61ED-453F-A34F-5DAAC808FC80}"/>
    <cellStyle name="Migliaia 2 2 3 4 7 2" xfId="16925" xr:uid="{821FEBA2-F0CD-4A9D-A804-1337FEF3EF5C}"/>
    <cellStyle name="Migliaia 2 2 3 4 7 2 2" xfId="37723" xr:uid="{FFA9A40B-C7AB-433B-B8B6-00E6D90EDA87}"/>
    <cellStyle name="Migliaia 2 2 3 4 7 3" xfId="27324" xr:uid="{38A19600-82E1-49D6-8DD0-EB6707ADDE8F}"/>
    <cellStyle name="Migliaia 2 2 3 4 8" xfId="9726" xr:uid="{583C70FD-DDD4-4363-9A85-8169C29E4678}"/>
    <cellStyle name="Migliaia 2 2 3 4 8 2" xfId="20125" xr:uid="{B737AD41-BB38-4162-AD36-BF1F1D54D3C9}"/>
    <cellStyle name="Migliaia 2 2 3 4 8 2 2" xfId="40923" xr:uid="{8531F546-DB6D-498E-8ABA-767C98185E8F}"/>
    <cellStyle name="Migliaia 2 2 3 4 8 3" xfId="30524" xr:uid="{8397FEF8-7E09-406D-9053-D4B8D0285ADD}"/>
    <cellStyle name="Migliaia 2 2 3 4 9" xfId="10525" xr:uid="{CD13D5AE-A220-431F-BBB6-0DB1366F8127}"/>
    <cellStyle name="Migliaia 2 2 3 4 9 2" xfId="31323" xr:uid="{D9F7526D-3BD5-4E20-8A27-A71E6DE44C9A}"/>
    <cellStyle name="Migliaia 2 2 3 5" xfId="226" xr:uid="{00000000-0005-0000-0000-00006B000000}"/>
    <cellStyle name="Migliaia 2 2 3 5 2" xfId="626" xr:uid="{00000000-0005-0000-0000-00006C000000}"/>
    <cellStyle name="Migliaia 2 2 3 5 2 2" xfId="1426" xr:uid="{34A0F0FB-B6C4-43E5-96C7-5E0CA036D684}"/>
    <cellStyle name="Migliaia 2 2 3 5 2 2 2" xfId="3026" xr:uid="{48476217-3F69-4D02-9286-EB24A185F11E}"/>
    <cellStyle name="Migliaia 2 2 3 5 2 2 2 2" xfId="6226" xr:uid="{D0727FD8-1DC2-4F12-A845-33607F3DCBB4}"/>
    <cellStyle name="Migliaia 2 2 3 5 2 2 2 2 2" xfId="16625" xr:uid="{02728638-0B07-4AAE-AF15-C5C051B9A64B}"/>
    <cellStyle name="Migliaia 2 2 3 5 2 2 2 2 2 2" xfId="37423" xr:uid="{7A0B2284-6813-471E-9463-93A25B4FB8C6}"/>
    <cellStyle name="Migliaia 2 2 3 5 2 2 2 2 3" xfId="27024" xr:uid="{D438D014-DF2F-487B-9AE4-F37537EBEEF7}"/>
    <cellStyle name="Migliaia 2 2 3 5 2 2 2 3" xfId="9426" xr:uid="{EDA60E5E-FD5D-4899-AC70-283B57987C30}"/>
    <cellStyle name="Migliaia 2 2 3 5 2 2 2 3 2" xfId="19825" xr:uid="{DC039BE2-972D-4120-8888-26F8E9B91C1F}"/>
    <cellStyle name="Migliaia 2 2 3 5 2 2 2 3 2 2" xfId="40623" xr:uid="{09E253ED-7C8D-40F4-8DBB-8DFB6B0F9D42}"/>
    <cellStyle name="Migliaia 2 2 3 5 2 2 2 3 3" xfId="30224" xr:uid="{4B2FD29D-34EA-4544-89FC-89FDF92D3C6C}"/>
    <cellStyle name="Migliaia 2 2 3 5 2 2 2 4" xfId="13425" xr:uid="{2B506774-9321-4191-8843-5ABD01F2C903}"/>
    <cellStyle name="Migliaia 2 2 3 5 2 2 2 4 2" xfId="34223" xr:uid="{BE0AC10A-5664-4448-9E76-14C32F2C938C}"/>
    <cellStyle name="Migliaia 2 2 3 5 2 2 2 5" xfId="23824" xr:uid="{DA8857BB-B966-4C7C-87F9-9BF75E63D08D}"/>
    <cellStyle name="Migliaia 2 2 3 5 2 2 3" xfId="4626" xr:uid="{82576E86-1207-4580-BA5F-956ECC35BB0F}"/>
    <cellStyle name="Migliaia 2 2 3 5 2 2 3 2" xfId="15025" xr:uid="{AE306134-D736-4A5E-967D-54E3AED5A4C2}"/>
    <cellStyle name="Migliaia 2 2 3 5 2 2 3 2 2" xfId="35823" xr:uid="{D0755318-2D7F-44FA-ADF2-60F5111FC60D}"/>
    <cellStyle name="Migliaia 2 2 3 5 2 2 3 3" xfId="25424" xr:uid="{28DADFB2-31CF-47D6-80A3-647295D3A9D8}"/>
    <cellStyle name="Migliaia 2 2 3 5 2 2 4" xfId="7826" xr:uid="{BBC7CF58-73D9-4813-9E6A-05E6758D55A6}"/>
    <cellStyle name="Migliaia 2 2 3 5 2 2 4 2" xfId="18225" xr:uid="{9B7D91CB-EFAE-4A77-824B-F8955C8ACAF4}"/>
    <cellStyle name="Migliaia 2 2 3 5 2 2 4 2 2" xfId="39023" xr:uid="{8B8CF8A8-907B-423E-906E-662B2CFECF21}"/>
    <cellStyle name="Migliaia 2 2 3 5 2 2 4 3" xfId="28624" xr:uid="{0CF6E86D-9CD4-493B-BB8C-B26E1966624D}"/>
    <cellStyle name="Migliaia 2 2 3 5 2 2 5" xfId="11825" xr:uid="{CC37E209-4AAC-4DDA-9FCD-42737723CFC3}"/>
    <cellStyle name="Migliaia 2 2 3 5 2 2 5 2" xfId="32623" xr:uid="{746F76DD-CC8A-42CC-BAD3-5DABCA767F65}"/>
    <cellStyle name="Migliaia 2 2 3 5 2 2 6" xfId="22224" xr:uid="{3C42F99A-A4B1-4CBB-952D-20566CF44945}"/>
    <cellStyle name="Migliaia 2 2 3 5 2 3" xfId="2226" xr:uid="{766164E0-A3B7-4E1B-97AF-B8B4FBB7AA45}"/>
    <cellStyle name="Migliaia 2 2 3 5 2 3 2" xfId="5426" xr:uid="{12137257-52B1-44F2-B03B-3E92A7ED7767}"/>
    <cellStyle name="Migliaia 2 2 3 5 2 3 2 2" xfId="15825" xr:uid="{16532D42-24F0-4D60-BCF0-DD26B282DE0C}"/>
    <cellStyle name="Migliaia 2 2 3 5 2 3 2 2 2" xfId="36623" xr:uid="{3F812623-D07E-4798-8814-E72C11484465}"/>
    <cellStyle name="Migliaia 2 2 3 5 2 3 2 3" xfId="26224" xr:uid="{A2B304AA-75A3-4AAB-AD00-946BA6ABEF99}"/>
    <cellStyle name="Migliaia 2 2 3 5 2 3 3" xfId="8626" xr:uid="{5850D5F6-6266-4E31-8824-986EFF825D88}"/>
    <cellStyle name="Migliaia 2 2 3 5 2 3 3 2" xfId="19025" xr:uid="{10F9CAB7-547F-471A-80D0-C420A983AE4D}"/>
    <cellStyle name="Migliaia 2 2 3 5 2 3 3 2 2" xfId="39823" xr:uid="{F235E795-0F08-4075-8E6A-B1A035DE995E}"/>
    <cellStyle name="Migliaia 2 2 3 5 2 3 3 3" xfId="29424" xr:uid="{D518E16B-15F6-4798-8115-39F297A6AF2B}"/>
    <cellStyle name="Migliaia 2 2 3 5 2 3 4" xfId="12625" xr:uid="{C47EBD9A-5A57-4D7A-98C7-BFD6FC90F796}"/>
    <cellStyle name="Migliaia 2 2 3 5 2 3 4 2" xfId="33423" xr:uid="{90F676EB-1EC7-4913-B550-CDAF073DCCB3}"/>
    <cellStyle name="Migliaia 2 2 3 5 2 3 5" xfId="23024" xr:uid="{91BB57F1-B7B8-49CA-9234-5BDC6AEAA4BC}"/>
    <cellStyle name="Migliaia 2 2 3 5 2 4" xfId="3826" xr:uid="{8F00197C-1A59-49BA-8FA6-9F2798F6AA1A}"/>
    <cellStyle name="Migliaia 2 2 3 5 2 4 2" xfId="14225" xr:uid="{4C878DA0-18FF-4B07-9D14-E8E59938D4C6}"/>
    <cellStyle name="Migliaia 2 2 3 5 2 4 2 2" xfId="35023" xr:uid="{C8BCEE5A-2AA3-4BAE-8843-9354570CF3D5}"/>
    <cellStyle name="Migliaia 2 2 3 5 2 4 3" xfId="24624" xr:uid="{3EF72C4B-67D0-4558-9A45-3184908BB5A1}"/>
    <cellStyle name="Migliaia 2 2 3 5 2 5" xfId="7026" xr:uid="{C821D418-9D72-48EF-9553-8F8DBFB69340}"/>
    <cellStyle name="Migliaia 2 2 3 5 2 5 2" xfId="17425" xr:uid="{34DC8D72-55B6-4EC2-8EE0-A53C7CAC1CF5}"/>
    <cellStyle name="Migliaia 2 2 3 5 2 5 2 2" xfId="38223" xr:uid="{D1981455-33A7-44C3-97F5-13E0056DD8CE}"/>
    <cellStyle name="Migliaia 2 2 3 5 2 5 3" xfId="27824" xr:uid="{7600C8B9-0E6C-432D-9A3F-B74E5F33DC20}"/>
    <cellStyle name="Migliaia 2 2 3 5 2 6" xfId="10226" xr:uid="{49E5DAB2-A5AE-4C08-9C02-A22BE0155898}"/>
    <cellStyle name="Migliaia 2 2 3 5 2 6 2" xfId="20625" xr:uid="{8DB05B0F-85D1-4B27-AD19-AA094D4333FC}"/>
    <cellStyle name="Migliaia 2 2 3 5 2 6 2 2" xfId="41423" xr:uid="{541FDFEA-E6A5-4C25-876C-2ABC4F12392B}"/>
    <cellStyle name="Migliaia 2 2 3 5 2 6 3" xfId="31024" xr:uid="{6192E9EC-0BA1-49C6-95CD-3A17622A4100}"/>
    <cellStyle name="Migliaia 2 2 3 5 2 7" xfId="11025" xr:uid="{E3EE0B08-EBCA-457A-A17F-19F16FF74D19}"/>
    <cellStyle name="Migliaia 2 2 3 5 2 7 2" xfId="31823" xr:uid="{2ADE4F49-66F1-4513-B61E-21F92FE5B07C}"/>
    <cellStyle name="Migliaia 2 2 3 5 2 8" xfId="21424" xr:uid="{897A2176-1623-4CBF-B2E8-26D3EE60F865}"/>
    <cellStyle name="Migliaia 2 2 3 5 3" xfId="1026" xr:uid="{47B61512-CCD5-4B56-BB6A-FF21219115C5}"/>
    <cellStyle name="Migliaia 2 2 3 5 3 2" xfId="2626" xr:uid="{50ED1D63-55B4-403A-A891-B55ECBC99CE5}"/>
    <cellStyle name="Migliaia 2 2 3 5 3 2 2" xfId="5826" xr:uid="{1B054715-346B-4620-B103-8AEACC0B40C2}"/>
    <cellStyle name="Migliaia 2 2 3 5 3 2 2 2" xfId="16225" xr:uid="{612B7807-3A03-4030-B394-57DEEDDF1688}"/>
    <cellStyle name="Migliaia 2 2 3 5 3 2 2 2 2" xfId="37023" xr:uid="{90E1C113-09C8-4813-A5EE-DB72C2C692A4}"/>
    <cellStyle name="Migliaia 2 2 3 5 3 2 2 3" xfId="26624" xr:uid="{AF0B7B22-5A14-4A71-8883-F09CDCF44935}"/>
    <cellStyle name="Migliaia 2 2 3 5 3 2 3" xfId="9026" xr:uid="{9B967DE6-C7E1-47A8-B51D-36CCAEF34CE4}"/>
    <cellStyle name="Migliaia 2 2 3 5 3 2 3 2" xfId="19425" xr:uid="{CEA223BC-9E73-409D-8E2A-E656429CAB2C}"/>
    <cellStyle name="Migliaia 2 2 3 5 3 2 3 2 2" xfId="40223" xr:uid="{26B348EA-F5FB-455C-BC72-1FEBD99D019A}"/>
    <cellStyle name="Migliaia 2 2 3 5 3 2 3 3" xfId="29824" xr:uid="{A9B74BEE-AAA5-4D1D-B48C-7C044912B65D}"/>
    <cellStyle name="Migliaia 2 2 3 5 3 2 4" xfId="13025" xr:uid="{6E99D76B-27A4-4ABD-90AB-2549D2E8AFE2}"/>
    <cellStyle name="Migliaia 2 2 3 5 3 2 4 2" xfId="33823" xr:uid="{104544DC-D172-4E57-A038-1FE634D0EA73}"/>
    <cellStyle name="Migliaia 2 2 3 5 3 2 5" xfId="23424" xr:uid="{F8808342-681F-4F1E-A537-4D8946317CB5}"/>
    <cellStyle name="Migliaia 2 2 3 5 3 3" xfId="4226" xr:uid="{AA57978C-DACF-4B96-A98B-2E1B0CC91FC6}"/>
    <cellStyle name="Migliaia 2 2 3 5 3 3 2" xfId="14625" xr:uid="{2C4EE67A-EBAA-42D3-A8A0-53C1CD03C88C}"/>
    <cellStyle name="Migliaia 2 2 3 5 3 3 2 2" xfId="35423" xr:uid="{3236586D-DA5E-48CD-B5F6-59F0244751DF}"/>
    <cellStyle name="Migliaia 2 2 3 5 3 3 3" xfId="25024" xr:uid="{3B25AB04-A02D-4E63-B6AD-FC061298377F}"/>
    <cellStyle name="Migliaia 2 2 3 5 3 4" xfId="7426" xr:uid="{65736018-743E-4860-9ABC-7D7DC197E56E}"/>
    <cellStyle name="Migliaia 2 2 3 5 3 4 2" xfId="17825" xr:uid="{D2DB2825-FD92-496C-B041-7ED67B1807AE}"/>
    <cellStyle name="Migliaia 2 2 3 5 3 4 2 2" xfId="38623" xr:uid="{7B977E4F-9784-4EA5-9C5A-EB78044802D1}"/>
    <cellStyle name="Migliaia 2 2 3 5 3 4 3" xfId="28224" xr:uid="{8E322B5D-8AE1-4BCF-9586-1752298F403A}"/>
    <cellStyle name="Migliaia 2 2 3 5 3 5" xfId="11425" xr:uid="{A07CBC7E-DA09-4138-AF97-3082ACC6C6AF}"/>
    <cellStyle name="Migliaia 2 2 3 5 3 5 2" xfId="32223" xr:uid="{EFD4B582-1834-46D0-914E-CD9BC89996DA}"/>
    <cellStyle name="Migliaia 2 2 3 5 3 6" xfId="21824" xr:uid="{437CD8B3-464F-474F-BE54-E1E9DE72432A}"/>
    <cellStyle name="Migliaia 2 2 3 5 4" xfId="1826" xr:uid="{FD97EA29-D754-47D5-8B7A-EC6FE5E05B53}"/>
    <cellStyle name="Migliaia 2 2 3 5 4 2" xfId="5026" xr:uid="{6D253BC5-0F73-4E89-A9D2-AB0BE5BCE319}"/>
    <cellStyle name="Migliaia 2 2 3 5 4 2 2" xfId="15425" xr:uid="{A71428A0-779D-40BB-9A85-C37006FD2586}"/>
    <cellStyle name="Migliaia 2 2 3 5 4 2 2 2" xfId="36223" xr:uid="{88717CAA-F9FD-4B20-85E0-4E0B9142B281}"/>
    <cellStyle name="Migliaia 2 2 3 5 4 2 3" xfId="25824" xr:uid="{FF7A23DC-3D58-4EC3-94B6-32609ED1D9E5}"/>
    <cellStyle name="Migliaia 2 2 3 5 4 3" xfId="8226" xr:uid="{FCCA3272-B192-464D-BEEE-1C0237D35BF2}"/>
    <cellStyle name="Migliaia 2 2 3 5 4 3 2" xfId="18625" xr:uid="{EEDD5DA8-3E1E-4EF5-94C7-C24E4FFFA4E1}"/>
    <cellStyle name="Migliaia 2 2 3 5 4 3 2 2" xfId="39423" xr:uid="{ED06FAA1-0AC6-4F50-A6BB-7F46D4A85076}"/>
    <cellStyle name="Migliaia 2 2 3 5 4 3 3" xfId="29024" xr:uid="{AE08D6BC-3868-4C1E-A25B-3EC842798C2D}"/>
    <cellStyle name="Migliaia 2 2 3 5 4 4" xfId="12225" xr:uid="{70B84FDC-D4FC-46C3-8F9D-C7BEC5A9E1AE}"/>
    <cellStyle name="Migliaia 2 2 3 5 4 4 2" xfId="33023" xr:uid="{D4882BA2-92E1-4176-9156-F65AADB89A63}"/>
    <cellStyle name="Migliaia 2 2 3 5 4 5" xfId="22624" xr:uid="{CACFA8E4-E93E-4A98-8FC7-AEEFCDA61A8E}"/>
    <cellStyle name="Migliaia 2 2 3 5 5" xfId="3426" xr:uid="{C991CD6A-5D88-4860-BFF1-1AE4972F2406}"/>
    <cellStyle name="Migliaia 2 2 3 5 5 2" xfId="13825" xr:uid="{BC4818E6-7C1E-4AC9-940C-2623849F924D}"/>
    <cellStyle name="Migliaia 2 2 3 5 5 2 2" xfId="34623" xr:uid="{E6F281E5-4D74-4798-8EF1-415C60920E2C}"/>
    <cellStyle name="Migliaia 2 2 3 5 5 3" xfId="24224" xr:uid="{1A735DEE-C417-4215-9ECE-D16E6F603A56}"/>
    <cellStyle name="Migliaia 2 2 3 5 6" xfId="6626" xr:uid="{76E33573-699C-4257-9024-39F58F795D68}"/>
    <cellStyle name="Migliaia 2 2 3 5 6 2" xfId="17025" xr:uid="{2E0D83C6-3151-4A79-A506-7CF347DF1F6A}"/>
    <cellStyle name="Migliaia 2 2 3 5 6 2 2" xfId="37823" xr:uid="{C78710D2-C6E8-49AB-A92B-3C58D260C780}"/>
    <cellStyle name="Migliaia 2 2 3 5 6 3" xfId="27424" xr:uid="{90FF1A5C-B593-4FA9-891C-E943A4760936}"/>
    <cellStyle name="Migliaia 2 2 3 5 7" xfId="9826" xr:uid="{9BD008DC-79A2-4605-B723-68B533E70E68}"/>
    <cellStyle name="Migliaia 2 2 3 5 7 2" xfId="20225" xr:uid="{4DBB83D9-EE9D-4AB8-BD85-92EA10A9E85A}"/>
    <cellStyle name="Migliaia 2 2 3 5 7 2 2" xfId="41023" xr:uid="{1DFB1E58-0367-4335-BF91-9578041D87C6}"/>
    <cellStyle name="Migliaia 2 2 3 5 7 3" xfId="30624" xr:uid="{BF234259-1875-4D52-9688-0C145EDA4075}"/>
    <cellStyle name="Migliaia 2 2 3 5 8" xfId="10625" xr:uid="{B8930A5D-74F3-494C-98E0-E0740D157CF5}"/>
    <cellStyle name="Migliaia 2 2 3 5 8 2" xfId="31423" xr:uid="{5BA2E890-2749-44C6-9DDE-1E877A3A2E07}"/>
    <cellStyle name="Migliaia 2 2 3 5 9" xfId="21024" xr:uid="{6FDDA553-E8B0-4600-BC4E-A8960252F15B}"/>
    <cellStyle name="Migliaia 2 2 3 6" xfId="426" xr:uid="{00000000-0005-0000-0000-00006D000000}"/>
    <cellStyle name="Migliaia 2 2 3 6 2" xfId="1226" xr:uid="{3D371054-410F-4770-B8E6-6C8F19214963}"/>
    <cellStyle name="Migliaia 2 2 3 6 2 2" xfId="2826" xr:uid="{4786926A-D202-4DF9-8EFE-495FC78117A4}"/>
    <cellStyle name="Migliaia 2 2 3 6 2 2 2" xfId="6026" xr:uid="{60938AC7-672B-464D-BCD2-FC770EE70AB0}"/>
    <cellStyle name="Migliaia 2 2 3 6 2 2 2 2" xfId="16425" xr:uid="{AD112326-4FAA-4F4B-8FBD-E30085FB7F62}"/>
    <cellStyle name="Migliaia 2 2 3 6 2 2 2 2 2" xfId="37223" xr:uid="{81B73D21-1E17-4653-BFB9-CBE6626B5C81}"/>
    <cellStyle name="Migliaia 2 2 3 6 2 2 2 3" xfId="26824" xr:uid="{747FE016-B456-404A-AA20-BC2E2CC9E886}"/>
    <cellStyle name="Migliaia 2 2 3 6 2 2 3" xfId="9226" xr:uid="{EA6A736D-272F-4240-AE63-497637B7CB89}"/>
    <cellStyle name="Migliaia 2 2 3 6 2 2 3 2" xfId="19625" xr:uid="{F09544C3-B02E-40C7-80B8-9F9DAF2CC581}"/>
    <cellStyle name="Migliaia 2 2 3 6 2 2 3 2 2" xfId="40423" xr:uid="{11827382-7871-4520-A9BE-00362C363435}"/>
    <cellStyle name="Migliaia 2 2 3 6 2 2 3 3" xfId="30024" xr:uid="{58D8FD7A-9221-4734-AA18-12A4104730CE}"/>
    <cellStyle name="Migliaia 2 2 3 6 2 2 4" xfId="13225" xr:uid="{0C3DC0BC-C839-4CC5-9342-F92C3C07AA34}"/>
    <cellStyle name="Migliaia 2 2 3 6 2 2 4 2" xfId="34023" xr:uid="{FAA78C8E-A78B-4E0A-A036-E085DB026E6B}"/>
    <cellStyle name="Migliaia 2 2 3 6 2 2 5" xfId="23624" xr:uid="{10EE5A75-B574-43E5-A0C3-DDECC5E79BA9}"/>
    <cellStyle name="Migliaia 2 2 3 6 2 3" xfId="4426" xr:uid="{123D1B85-0FDA-4A60-8F67-FE054F529501}"/>
    <cellStyle name="Migliaia 2 2 3 6 2 3 2" xfId="14825" xr:uid="{5DD7A020-C799-4B57-850C-E6529FA9884B}"/>
    <cellStyle name="Migliaia 2 2 3 6 2 3 2 2" xfId="35623" xr:uid="{944FE4F6-F53C-4528-8766-24E94990B866}"/>
    <cellStyle name="Migliaia 2 2 3 6 2 3 3" xfId="25224" xr:uid="{7F842C25-8475-4BEE-A731-AF94CFBAED2E}"/>
    <cellStyle name="Migliaia 2 2 3 6 2 4" xfId="7626" xr:uid="{AB970210-6CD8-4ED5-903C-CD81C8648DC6}"/>
    <cellStyle name="Migliaia 2 2 3 6 2 4 2" xfId="18025" xr:uid="{45E214A1-9B23-4DB6-94B1-B98FE82003EC}"/>
    <cellStyle name="Migliaia 2 2 3 6 2 4 2 2" xfId="38823" xr:uid="{1843C3D1-E32D-46D4-9A48-7EB7A8AAAF37}"/>
    <cellStyle name="Migliaia 2 2 3 6 2 4 3" xfId="28424" xr:uid="{8BA18267-C67A-47F8-8BFB-C9351D9D0DF8}"/>
    <cellStyle name="Migliaia 2 2 3 6 2 5" xfId="11625" xr:uid="{2A16A2D9-DE1D-493A-9F86-C360D1416D3A}"/>
    <cellStyle name="Migliaia 2 2 3 6 2 5 2" xfId="32423" xr:uid="{0040F584-0A2F-492C-AC4A-7068525FB08A}"/>
    <cellStyle name="Migliaia 2 2 3 6 2 6" xfId="22024" xr:uid="{A9B7A6F7-9FA3-4F91-B503-9F892401B269}"/>
    <cellStyle name="Migliaia 2 2 3 6 3" xfId="2026" xr:uid="{83147FBD-6498-43C8-9DAB-2530BA82A8C5}"/>
    <cellStyle name="Migliaia 2 2 3 6 3 2" xfId="5226" xr:uid="{26D1ED84-A990-4DA0-BFF0-205378C6751D}"/>
    <cellStyle name="Migliaia 2 2 3 6 3 2 2" xfId="15625" xr:uid="{95583C13-EDFF-4A37-997F-8FD852736A1E}"/>
    <cellStyle name="Migliaia 2 2 3 6 3 2 2 2" xfId="36423" xr:uid="{43AED493-58F5-491E-8571-BEE5FC251CBE}"/>
    <cellStyle name="Migliaia 2 2 3 6 3 2 3" xfId="26024" xr:uid="{C497BF48-26FF-48BB-B600-420A3ABB2944}"/>
    <cellStyle name="Migliaia 2 2 3 6 3 3" xfId="8426" xr:uid="{DF0EED82-67BE-4EEA-B1F5-899233830DB7}"/>
    <cellStyle name="Migliaia 2 2 3 6 3 3 2" xfId="18825" xr:uid="{32FB8EA8-04F3-43ED-8C03-69A33ABA494C}"/>
    <cellStyle name="Migliaia 2 2 3 6 3 3 2 2" xfId="39623" xr:uid="{47F71128-38ED-4B22-B1B9-A9984C646823}"/>
    <cellStyle name="Migliaia 2 2 3 6 3 3 3" xfId="29224" xr:uid="{4F5583EA-28B5-4E93-B8BA-0C7D03FB0074}"/>
    <cellStyle name="Migliaia 2 2 3 6 3 4" xfId="12425" xr:uid="{9730E4D8-8B33-40DE-8B1A-3D0EA3A253C8}"/>
    <cellStyle name="Migliaia 2 2 3 6 3 4 2" xfId="33223" xr:uid="{A61B8B84-D5B5-43CB-8B3A-2F62F738649D}"/>
    <cellStyle name="Migliaia 2 2 3 6 3 5" xfId="22824" xr:uid="{51E5C379-A8D0-459B-BFE9-74C4AD13F62A}"/>
    <cellStyle name="Migliaia 2 2 3 6 4" xfId="3626" xr:uid="{E8DFD617-FE68-4A39-98FD-07774676AED5}"/>
    <cellStyle name="Migliaia 2 2 3 6 4 2" xfId="14025" xr:uid="{2BCE710A-7962-4713-AFF4-216E97A01CF1}"/>
    <cellStyle name="Migliaia 2 2 3 6 4 2 2" xfId="34823" xr:uid="{6B05DE06-E480-4715-A7BE-3EB1CC79F736}"/>
    <cellStyle name="Migliaia 2 2 3 6 4 3" xfId="24424" xr:uid="{E4ADAF0A-4430-46AD-B191-86A236D142BD}"/>
    <cellStyle name="Migliaia 2 2 3 6 5" xfId="6826" xr:uid="{824429F8-9B40-4394-9B71-C2DA11906832}"/>
    <cellStyle name="Migliaia 2 2 3 6 5 2" xfId="17225" xr:uid="{B6CAFF09-9FD3-44E7-B7B9-DFA1F1943F48}"/>
    <cellStyle name="Migliaia 2 2 3 6 5 2 2" xfId="38023" xr:uid="{91C44EF4-1C42-4271-A5A5-768C122DCB17}"/>
    <cellStyle name="Migliaia 2 2 3 6 5 3" xfId="27624" xr:uid="{6EA2CC85-9C39-47E6-93F7-7E1F8D24314D}"/>
    <cellStyle name="Migliaia 2 2 3 6 6" xfId="10026" xr:uid="{10E81BBD-FD8C-49C9-92DF-0D9CF7C981FF}"/>
    <cellStyle name="Migliaia 2 2 3 6 6 2" xfId="20425" xr:uid="{B6F4DA8F-6AC1-4EAD-996A-313FCBFBEC7F}"/>
    <cellStyle name="Migliaia 2 2 3 6 6 2 2" xfId="41223" xr:uid="{D95F6A5B-76CC-407F-9CEA-FF75142DAFE1}"/>
    <cellStyle name="Migliaia 2 2 3 6 6 3" xfId="30824" xr:uid="{187FF447-C5B5-46EA-ADF8-9B6AE41B227C}"/>
    <cellStyle name="Migliaia 2 2 3 6 7" xfId="10825" xr:uid="{D427E10D-9B00-46DC-B330-940152B9A412}"/>
    <cellStyle name="Migliaia 2 2 3 6 7 2" xfId="31623" xr:uid="{F4CA61FA-DE8A-43E0-84AB-6720434FE120}"/>
    <cellStyle name="Migliaia 2 2 3 6 8" xfId="21224" xr:uid="{CCC78668-FD04-41AD-B366-B16D0C0745BF}"/>
    <cellStyle name="Migliaia 2 2 3 7" xfId="826" xr:uid="{700DD555-13ED-40AB-831D-DA35485556AC}"/>
    <cellStyle name="Migliaia 2 2 3 7 2" xfId="2426" xr:uid="{D652F89C-71FE-4292-AA92-D2534CDCE85B}"/>
    <cellStyle name="Migliaia 2 2 3 7 2 2" xfId="5626" xr:uid="{94BD2BA0-6E15-493A-A800-7256CBEA584E}"/>
    <cellStyle name="Migliaia 2 2 3 7 2 2 2" xfId="16025" xr:uid="{574563CD-1B51-4C9C-9C14-5F87AF8F195F}"/>
    <cellStyle name="Migliaia 2 2 3 7 2 2 2 2" xfId="36823" xr:uid="{C07F9CAD-7316-4C12-9F4A-82E3373E448E}"/>
    <cellStyle name="Migliaia 2 2 3 7 2 2 3" xfId="26424" xr:uid="{BD1152EF-599C-4756-B81E-A3F4A8B96C53}"/>
    <cellStyle name="Migliaia 2 2 3 7 2 3" xfId="8826" xr:uid="{0FC75A06-0D77-4269-8878-E8DE9268D3F5}"/>
    <cellStyle name="Migliaia 2 2 3 7 2 3 2" xfId="19225" xr:uid="{E1930593-CFD2-4F2A-AC63-844B30833748}"/>
    <cellStyle name="Migliaia 2 2 3 7 2 3 2 2" xfId="40023" xr:uid="{01AF83F8-D546-423C-A385-30ED1185CBFA}"/>
    <cellStyle name="Migliaia 2 2 3 7 2 3 3" xfId="29624" xr:uid="{BF3F9DBA-6946-49AA-83C5-63BF153DE043}"/>
    <cellStyle name="Migliaia 2 2 3 7 2 4" xfId="12825" xr:uid="{DFD5DAA2-B2EE-4622-96C8-27B3F3D568EE}"/>
    <cellStyle name="Migliaia 2 2 3 7 2 4 2" xfId="33623" xr:uid="{22C44721-1888-45B1-AC15-063162793129}"/>
    <cellStyle name="Migliaia 2 2 3 7 2 5" xfId="23224" xr:uid="{5743A738-780E-45DF-BE78-EB897665DBBE}"/>
    <cellStyle name="Migliaia 2 2 3 7 3" xfId="4026" xr:uid="{6F467DCB-FE39-40E4-8D9E-EBC7E8B99A1F}"/>
    <cellStyle name="Migliaia 2 2 3 7 3 2" xfId="14425" xr:uid="{357933B0-81C3-45B2-9172-EEB01F4F75F8}"/>
    <cellStyle name="Migliaia 2 2 3 7 3 2 2" xfId="35223" xr:uid="{1C5568F8-ACA1-47DF-8DE8-2F8D70FE82B0}"/>
    <cellStyle name="Migliaia 2 2 3 7 3 3" xfId="24824" xr:uid="{81F4B13F-1698-44B0-A8B9-970EDCA5BFA8}"/>
    <cellStyle name="Migliaia 2 2 3 7 4" xfId="7226" xr:uid="{F0CA4C07-91A1-4BDF-8DB9-90BC6B4C8B29}"/>
    <cellStyle name="Migliaia 2 2 3 7 4 2" xfId="17625" xr:uid="{FA7C5101-AAC6-43D9-9899-37F6CD2CCB65}"/>
    <cellStyle name="Migliaia 2 2 3 7 4 2 2" xfId="38423" xr:uid="{ED5C6B39-8E5D-458E-976F-A5A0B30CBBE0}"/>
    <cellStyle name="Migliaia 2 2 3 7 4 3" xfId="28024" xr:uid="{D5195723-3A1D-4515-A602-EDE76081D958}"/>
    <cellStyle name="Migliaia 2 2 3 7 5" xfId="11225" xr:uid="{BF1FC276-F58E-43BF-9ED3-6FFE47A20E99}"/>
    <cellStyle name="Migliaia 2 2 3 7 5 2" xfId="32023" xr:uid="{8410A2B1-67F9-4252-84E3-C47B322E5C28}"/>
    <cellStyle name="Migliaia 2 2 3 7 6" xfId="21624" xr:uid="{CC5A40DA-7D6B-4927-82F0-97AE184104DB}"/>
    <cellStyle name="Migliaia 2 2 3 8" xfId="1626" xr:uid="{020047DE-478D-4539-8C5F-C14EA68813FA}"/>
    <cellStyle name="Migliaia 2 2 3 8 2" xfId="4826" xr:uid="{21B78C94-FF56-404B-A0F6-8D335DD82A05}"/>
    <cellStyle name="Migliaia 2 2 3 8 2 2" xfId="15225" xr:uid="{54255C9E-F06E-464D-A31D-AE12294A12EC}"/>
    <cellStyle name="Migliaia 2 2 3 8 2 2 2" xfId="36023" xr:uid="{94017DCD-CF14-4B6B-80D2-B86CE03579AD}"/>
    <cellStyle name="Migliaia 2 2 3 8 2 3" xfId="25624" xr:uid="{AF43B920-DCB7-4CA3-A1FF-9220E20648BE}"/>
    <cellStyle name="Migliaia 2 2 3 8 3" xfId="8026" xr:uid="{36718CC8-FF3F-4483-990C-6C674577E97E}"/>
    <cellStyle name="Migliaia 2 2 3 8 3 2" xfId="18425" xr:uid="{6048E14A-1742-4198-BC71-502B1BF0F3C2}"/>
    <cellStyle name="Migliaia 2 2 3 8 3 2 2" xfId="39223" xr:uid="{A8268D47-60A8-4A8A-96DC-8F39D78D4879}"/>
    <cellStyle name="Migliaia 2 2 3 8 3 3" xfId="28824" xr:uid="{EFF54B3E-1FFC-40BD-B5AA-5C6283CECFBF}"/>
    <cellStyle name="Migliaia 2 2 3 8 4" xfId="12025" xr:uid="{94E74AEC-66BB-4D62-A5D5-159DBC3AC748}"/>
    <cellStyle name="Migliaia 2 2 3 8 4 2" xfId="32823" xr:uid="{F04CED51-4E34-4F7A-B5A7-9C0C63D99387}"/>
    <cellStyle name="Migliaia 2 2 3 8 5" xfId="22424" xr:uid="{127D2559-AC04-4682-9A67-30D9BAC99429}"/>
    <cellStyle name="Migliaia 2 2 3 9" xfId="3226" xr:uid="{408319F4-6DB6-4E8F-A68F-AA6E8D61C5BB}"/>
    <cellStyle name="Migliaia 2 2 3 9 2" xfId="13625" xr:uid="{CEAAC0BD-9FC0-41E7-95E5-E7B2FFB684DF}"/>
    <cellStyle name="Migliaia 2 2 3 9 2 2" xfId="34423" xr:uid="{C722AE9A-9D2A-49C7-BA1B-04AB52F4CA2F}"/>
    <cellStyle name="Migliaia 2 2 3 9 3" xfId="24024" xr:uid="{470C2D49-E9F9-4046-8BD4-2E26087B1F23}"/>
    <cellStyle name="Migliaia 2 2 4" xfId="39" xr:uid="{00000000-0005-0000-0000-00006E000000}"/>
    <cellStyle name="Migliaia 2 2 4 10" xfId="9639" xr:uid="{CE06A2C7-3008-4193-99F8-9BA799321AAA}"/>
    <cellStyle name="Migliaia 2 2 4 10 2" xfId="20038" xr:uid="{8DCC3E98-AD36-4D1F-828A-4FBCF1AEFB76}"/>
    <cellStyle name="Migliaia 2 2 4 10 2 2" xfId="40836" xr:uid="{B06D38CF-5394-45DE-86D2-7C397EEDE3A6}"/>
    <cellStyle name="Migliaia 2 2 4 10 3" xfId="30437" xr:uid="{056D6018-00DF-4A7D-8CF2-E806D121E5FC}"/>
    <cellStyle name="Migliaia 2 2 4 11" xfId="10438" xr:uid="{1C463A9C-DCA4-48EC-9D17-B4ECECE26527}"/>
    <cellStyle name="Migliaia 2 2 4 11 2" xfId="31236" xr:uid="{4AC66304-BBD3-4326-A366-0DAC0CE15232}"/>
    <cellStyle name="Migliaia 2 2 4 12" xfId="20837" xr:uid="{6E47E8C4-CE73-4CBD-8359-881A65CFD4C5}"/>
    <cellStyle name="Migliaia 2 2 4 2" xfId="89" xr:uid="{00000000-0005-0000-0000-00006F000000}"/>
    <cellStyle name="Migliaia 2 2 4 2 10" xfId="10488" xr:uid="{A1821B54-6D3A-45E3-A934-7077209D851E}"/>
    <cellStyle name="Migliaia 2 2 4 2 10 2" xfId="31286" xr:uid="{313F1966-9CDF-4848-BDC1-D2ACB931E86C}"/>
    <cellStyle name="Migliaia 2 2 4 2 11" xfId="20887" xr:uid="{B6C8660E-1C6C-4E4E-BCFC-F65538CE3E6B}"/>
    <cellStyle name="Migliaia 2 2 4 2 2" xfId="189" xr:uid="{00000000-0005-0000-0000-000070000000}"/>
    <cellStyle name="Migliaia 2 2 4 2 2 10" xfId="20987" xr:uid="{0556E7DE-7F7A-45C0-B8F4-B917F7F39F6A}"/>
    <cellStyle name="Migliaia 2 2 4 2 2 2" xfId="389" xr:uid="{00000000-0005-0000-0000-000071000000}"/>
    <cellStyle name="Migliaia 2 2 4 2 2 2 2" xfId="789" xr:uid="{00000000-0005-0000-0000-000072000000}"/>
    <cellStyle name="Migliaia 2 2 4 2 2 2 2 2" xfId="1589" xr:uid="{61803496-3829-4F1A-AC14-1D664C2EF990}"/>
    <cellStyle name="Migliaia 2 2 4 2 2 2 2 2 2" xfId="3189" xr:uid="{FB845C2B-42CF-48F6-B3B6-7880F5358E09}"/>
    <cellStyle name="Migliaia 2 2 4 2 2 2 2 2 2 2" xfId="6389" xr:uid="{6E8F9095-D2E7-41DE-9060-BF9FC44A6C4C}"/>
    <cellStyle name="Migliaia 2 2 4 2 2 2 2 2 2 2 2" xfId="16788" xr:uid="{DB45E1E1-AC21-43B1-ADD9-FBF828B0625F}"/>
    <cellStyle name="Migliaia 2 2 4 2 2 2 2 2 2 2 2 2" xfId="37586" xr:uid="{17927D05-5432-4E94-85CA-706087C4F1F8}"/>
    <cellStyle name="Migliaia 2 2 4 2 2 2 2 2 2 2 3" xfId="27187" xr:uid="{B29DA9D5-3FDA-4A52-AEC4-B4800AD510F5}"/>
    <cellStyle name="Migliaia 2 2 4 2 2 2 2 2 2 3" xfId="9589" xr:uid="{3E4F3BCB-194E-4737-A361-CDF352506840}"/>
    <cellStyle name="Migliaia 2 2 4 2 2 2 2 2 2 3 2" xfId="19988" xr:uid="{6ECCD0F7-0C3A-469F-9C92-052CE95C6F35}"/>
    <cellStyle name="Migliaia 2 2 4 2 2 2 2 2 2 3 2 2" xfId="40786" xr:uid="{102F3182-C1B1-4623-8CD2-01D50B2BA6B4}"/>
    <cellStyle name="Migliaia 2 2 4 2 2 2 2 2 2 3 3" xfId="30387" xr:uid="{1A663D11-1784-44A4-9A4F-7A670BBFB58C}"/>
    <cellStyle name="Migliaia 2 2 4 2 2 2 2 2 2 4" xfId="13588" xr:uid="{5E410132-BCED-44C8-BE65-4A2CED96C368}"/>
    <cellStyle name="Migliaia 2 2 4 2 2 2 2 2 2 4 2" xfId="34386" xr:uid="{BBDA5CAE-210A-441C-9D3C-0A1A7549B774}"/>
    <cellStyle name="Migliaia 2 2 4 2 2 2 2 2 2 5" xfId="23987" xr:uid="{FC78FAFD-D439-4B97-A63D-8740AB64819E}"/>
    <cellStyle name="Migliaia 2 2 4 2 2 2 2 2 3" xfId="4789" xr:uid="{C9CE3009-ACE7-45A1-B2A5-829D06523F9E}"/>
    <cellStyle name="Migliaia 2 2 4 2 2 2 2 2 3 2" xfId="15188" xr:uid="{57192C14-12C7-4B7B-85D3-0992361FF8B9}"/>
    <cellStyle name="Migliaia 2 2 4 2 2 2 2 2 3 2 2" xfId="35986" xr:uid="{E61C333C-F7C2-44C4-A972-D63533151184}"/>
    <cellStyle name="Migliaia 2 2 4 2 2 2 2 2 3 3" xfId="25587" xr:uid="{E3F1D60B-2370-4609-BDBA-85A127224F61}"/>
    <cellStyle name="Migliaia 2 2 4 2 2 2 2 2 4" xfId="7989" xr:uid="{A91BD0F6-55CA-4112-B691-4BE37A919B01}"/>
    <cellStyle name="Migliaia 2 2 4 2 2 2 2 2 4 2" xfId="18388" xr:uid="{518755B7-B01C-4089-A484-F7B86EF050AB}"/>
    <cellStyle name="Migliaia 2 2 4 2 2 2 2 2 4 2 2" xfId="39186" xr:uid="{B4FE7A1F-556C-4C71-897B-8AD978352975}"/>
    <cellStyle name="Migliaia 2 2 4 2 2 2 2 2 4 3" xfId="28787" xr:uid="{B7F21EC3-B697-4DB1-A152-364B82B0D24A}"/>
    <cellStyle name="Migliaia 2 2 4 2 2 2 2 2 5" xfId="11988" xr:uid="{15F391F5-CE4C-4B6A-9C84-32B6E3A72D85}"/>
    <cellStyle name="Migliaia 2 2 4 2 2 2 2 2 5 2" xfId="32786" xr:uid="{68690BCF-64FC-44F8-A762-1D94A5F001C2}"/>
    <cellStyle name="Migliaia 2 2 4 2 2 2 2 2 6" xfId="22387" xr:uid="{BDE0E3E7-9D6A-4A7E-8D88-E671770EFEA6}"/>
    <cellStyle name="Migliaia 2 2 4 2 2 2 2 3" xfId="2389" xr:uid="{D68F0F45-970F-43E4-9073-934E44F6A3BF}"/>
    <cellStyle name="Migliaia 2 2 4 2 2 2 2 3 2" xfId="5589" xr:uid="{FCFCD27C-D291-478F-BF9C-D360ABC1AFF0}"/>
    <cellStyle name="Migliaia 2 2 4 2 2 2 2 3 2 2" xfId="15988" xr:uid="{3E1A7533-EB7F-4A11-BF14-FDBD1981B8D4}"/>
    <cellStyle name="Migliaia 2 2 4 2 2 2 2 3 2 2 2" xfId="36786" xr:uid="{F3F4630A-D3F4-4B6D-AA05-47DE581BD36F}"/>
    <cellStyle name="Migliaia 2 2 4 2 2 2 2 3 2 3" xfId="26387" xr:uid="{215DDE87-0C3E-4B5B-9B74-030731273CFE}"/>
    <cellStyle name="Migliaia 2 2 4 2 2 2 2 3 3" xfId="8789" xr:uid="{365F78D8-6C45-48A0-AA00-56890E8C7C05}"/>
    <cellStyle name="Migliaia 2 2 4 2 2 2 2 3 3 2" xfId="19188" xr:uid="{7F111BB7-6DDE-42F9-B2F8-C4C7BB0A2EDB}"/>
    <cellStyle name="Migliaia 2 2 4 2 2 2 2 3 3 2 2" xfId="39986" xr:uid="{2A3F73A7-0A75-451B-8DDF-153F8AACA622}"/>
    <cellStyle name="Migliaia 2 2 4 2 2 2 2 3 3 3" xfId="29587" xr:uid="{7665B4C5-A73E-4ADD-BD03-DCDDD5C5F24B}"/>
    <cellStyle name="Migliaia 2 2 4 2 2 2 2 3 4" xfId="12788" xr:uid="{BF069179-156C-490D-9F53-494C6E530807}"/>
    <cellStyle name="Migliaia 2 2 4 2 2 2 2 3 4 2" xfId="33586" xr:uid="{ED364BE8-10EE-440A-A849-01E8661D6E53}"/>
    <cellStyle name="Migliaia 2 2 4 2 2 2 2 3 5" xfId="23187" xr:uid="{A64DFD84-1118-4403-9146-66C12BB9EAA9}"/>
    <cellStyle name="Migliaia 2 2 4 2 2 2 2 4" xfId="3989" xr:uid="{E265CDAD-D95F-4555-9DB4-60E80E9AC8BF}"/>
    <cellStyle name="Migliaia 2 2 4 2 2 2 2 4 2" xfId="14388" xr:uid="{4BA310F0-2DD5-4924-8DA5-ABED48361ACA}"/>
    <cellStyle name="Migliaia 2 2 4 2 2 2 2 4 2 2" xfId="35186" xr:uid="{9B680D7C-9811-4C8C-9FA5-0CF304F40EFB}"/>
    <cellStyle name="Migliaia 2 2 4 2 2 2 2 4 3" xfId="24787" xr:uid="{E0922F7A-7F28-4962-81BE-5F485E81B997}"/>
    <cellStyle name="Migliaia 2 2 4 2 2 2 2 5" xfId="7189" xr:uid="{8548BCCE-31BB-404B-91D2-1B6966280567}"/>
    <cellStyle name="Migliaia 2 2 4 2 2 2 2 5 2" xfId="17588" xr:uid="{D9FB0660-CBF2-4895-A3F2-D361FF304B09}"/>
    <cellStyle name="Migliaia 2 2 4 2 2 2 2 5 2 2" xfId="38386" xr:uid="{6DD40593-6E0D-4702-B8DC-3D4CCD198313}"/>
    <cellStyle name="Migliaia 2 2 4 2 2 2 2 5 3" xfId="27987" xr:uid="{ED341540-C64C-44B7-89B6-83283E1BF7CC}"/>
    <cellStyle name="Migliaia 2 2 4 2 2 2 2 6" xfId="10389" xr:uid="{4BD8C202-8CA9-486B-90D2-63FAE10995FD}"/>
    <cellStyle name="Migliaia 2 2 4 2 2 2 2 6 2" xfId="20788" xr:uid="{520DF703-2F5B-499D-9F80-BA3044D1FC25}"/>
    <cellStyle name="Migliaia 2 2 4 2 2 2 2 6 2 2" xfId="41586" xr:uid="{6920A450-81E1-4927-8252-E52451CAC209}"/>
    <cellStyle name="Migliaia 2 2 4 2 2 2 2 6 3" xfId="31187" xr:uid="{536552DC-63E0-4C78-ADF7-B28D598D061C}"/>
    <cellStyle name="Migliaia 2 2 4 2 2 2 2 7" xfId="11188" xr:uid="{25DA73B5-C8B0-4D00-BD5F-ADC3BF65DC27}"/>
    <cellStyle name="Migliaia 2 2 4 2 2 2 2 7 2" xfId="31986" xr:uid="{60FFABAD-E341-482B-B6D0-40ED405466FC}"/>
    <cellStyle name="Migliaia 2 2 4 2 2 2 2 8" xfId="21587" xr:uid="{DC62D872-FE89-4271-B04E-EF8EDAEA376E}"/>
    <cellStyle name="Migliaia 2 2 4 2 2 2 3" xfId="1189" xr:uid="{0E28147E-9F2F-4B6F-B4B7-A5C012DEECF9}"/>
    <cellStyle name="Migliaia 2 2 4 2 2 2 3 2" xfId="2789" xr:uid="{B6C7BE46-2AC9-4B09-BC66-BF08FDD74D29}"/>
    <cellStyle name="Migliaia 2 2 4 2 2 2 3 2 2" xfId="5989" xr:uid="{235716C4-2949-478D-8D09-A464E913A9DF}"/>
    <cellStyle name="Migliaia 2 2 4 2 2 2 3 2 2 2" xfId="16388" xr:uid="{B5B8BC40-5D28-4180-AC50-3DB507B0A9B3}"/>
    <cellStyle name="Migliaia 2 2 4 2 2 2 3 2 2 2 2" xfId="37186" xr:uid="{F066F98C-BEC2-4434-90AE-E1D5A7F9118A}"/>
    <cellStyle name="Migliaia 2 2 4 2 2 2 3 2 2 3" xfId="26787" xr:uid="{008A2836-15DA-48BB-8514-8DEF19509E2D}"/>
    <cellStyle name="Migliaia 2 2 4 2 2 2 3 2 3" xfId="9189" xr:uid="{8D6022DB-AD63-4D32-8CBF-932AA3409B6E}"/>
    <cellStyle name="Migliaia 2 2 4 2 2 2 3 2 3 2" xfId="19588" xr:uid="{33103D1F-4458-48FD-9D70-72EF6B592E20}"/>
    <cellStyle name="Migliaia 2 2 4 2 2 2 3 2 3 2 2" xfId="40386" xr:uid="{552DAF05-3E03-4127-BD56-5CF25639BBB8}"/>
    <cellStyle name="Migliaia 2 2 4 2 2 2 3 2 3 3" xfId="29987" xr:uid="{20A42550-370F-4FE4-B1B0-9BB8BDD559DB}"/>
    <cellStyle name="Migliaia 2 2 4 2 2 2 3 2 4" xfId="13188" xr:uid="{2B422E45-9449-4B84-B2FD-9C716009250F}"/>
    <cellStyle name="Migliaia 2 2 4 2 2 2 3 2 4 2" xfId="33986" xr:uid="{118E41C4-F939-4572-BFDC-34CF6E1771EB}"/>
    <cellStyle name="Migliaia 2 2 4 2 2 2 3 2 5" xfId="23587" xr:uid="{B1CCF63C-95C8-44A8-BA90-68B72C94B99C}"/>
    <cellStyle name="Migliaia 2 2 4 2 2 2 3 3" xfId="4389" xr:uid="{F7106CFC-1DA1-414E-9E80-EDA21C89B2A1}"/>
    <cellStyle name="Migliaia 2 2 4 2 2 2 3 3 2" xfId="14788" xr:uid="{E707E2A6-D838-40F4-A919-EA18C0D04C15}"/>
    <cellStyle name="Migliaia 2 2 4 2 2 2 3 3 2 2" xfId="35586" xr:uid="{44AFD8D9-F583-4852-BF5D-62BF1472BD9F}"/>
    <cellStyle name="Migliaia 2 2 4 2 2 2 3 3 3" xfId="25187" xr:uid="{1D707E0A-E107-44F9-9D4F-4332282C54BD}"/>
    <cellStyle name="Migliaia 2 2 4 2 2 2 3 4" xfId="7589" xr:uid="{8445D954-7333-4F14-ACB1-0175C073DD35}"/>
    <cellStyle name="Migliaia 2 2 4 2 2 2 3 4 2" xfId="17988" xr:uid="{8CFF5694-3697-4F08-944A-5349F287B4C0}"/>
    <cellStyle name="Migliaia 2 2 4 2 2 2 3 4 2 2" xfId="38786" xr:uid="{F3D9E7D2-4EA1-485A-8C8A-BF8FB4FFCCCA}"/>
    <cellStyle name="Migliaia 2 2 4 2 2 2 3 4 3" xfId="28387" xr:uid="{C87E01D9-B491-4ABF-BD2C-8B6B9DDB8534}"/>
    <cellStyle name="Migliaia 2 2 4 2 2 2 3 5" xfId="11588" xr:uid="{2C6DFCA3-9837-4E79-A8D8-ECF1BB324A2F}"/>
    <cellStyle name="Migliaia 2 2 4 2 2 2 3 5 2" xfId="32386" xr:uid="{49072CA8-E3D5-487A-9922-F000017058DE}"/>
    <cellStyle name="Migliaia 2 2 4 2 2 2 3 6" xfId="21987" xr:uid="{C0CE311C-AD1B-48DD-AF88-AD452C9E8EF4}"/>
    <cellStyle name="Migliaia 2 2 4 2 2 2 4" xfId="1989" xr:uid="{8B224101-1E32-4D11-8AC4-351DE47C32F9}"/>
    <cellStyle name="Migliaia 2 2 4 2 2 2 4 2" xfId="5189" xr:uid="{FFB7A34C-AA4E-46A0-84EA-6890AC51B66B}"/>
    <cellStyle name="Migliaia 2 2 4 2 2 2 4 2 2" xfId="15588" xr:uid="{0F7E9FAA-A404-400C-8D81-A954E941C377}"/>
    <cellStyle name="Migliaia 2 2 4 2 2 2 4 2 2 2" xfId="36386" xr:uid="{960C2AFE-4344-481C-B341-7BFF27A6EA3D}"/>
    <cellStyle name="Migliaia 2 2 4 2 2 2 4 2 3" xfId="25987" xr:uid="{D3CD8A87-D289-44BB-9E74-931890FEDF55}"/>
    <cellStyle name="Migliaia 2 2 4 2 2 2 4 3" xfId="8389" xr:uid="{71B71572-752F-4B6D-A8F9-9B37F57AF1B4}"/>
    <cellStyle name="Migliaia 2 2 4 2 2 2 4 3 2" xfId="18788" xr:uid="{50DA4134-5527-42E5-8CCF-4956D41DE80E}"/>
    <cellStyle name="Migliaia 2 2 4 2 2 2 4 3 2 2" xfId="39586" xr:uid="{8D23FBA4-E267-4BCE-8733-E02676157B6D}"/>
    <cellStyle name="Migliaia 2 2 4 2 2 2 4 3 3" xfId="29187" xr:uid="{EC248CA8-88D8-4125-A0DD-387D241A9AFA}"/>
    <cellStyle name="Migliaia 2 2 4 2 2 2 4 4" xfId="12388" xr:uid="{CF467156-C40E-4064-8029-2387C6CF639C}"/>
    <cellStyle name="Migliaia 2 2 4 2 2 2 4 4 2" xfId="33186" xr:uid="{A9EF2A8C-47C9-481B-9F31-AEBE06965DE3}"/>
    <cellStyle name="Migliaia 2 2 4 2 2 2 4 5" xfId="22787" xr:uid="{383C0EFE-3707-4B42-B9D2-016E3258BAC4}"/>
    <cellStyle name="Migliaia 2 2 4 2 2 2 5" xfId="3589" xr:uid="{DB171F59-9B4A-4441-920A-2A0F53716656}"/>
    <cellStyle name="Migliaia 2 2 4 2 2 2 5 2" xfId="13988" xr:uid="{A4E3CD22-B90E-4A54-A341-977AC2628B41}"/>
    <cellStyle name="Migliaia 2 2 4 2 2 2 5 2 2" xfId="34786" xr:uid="{E6CC1CC6-99CC-4CDC-B44E-3F7182C1CB5F}"/>
    <cellStyle name="Migliaia 2 2 4 2 2 2 5 3" xfId="24387" xr:uid="{16D3E72D-8447-4E8E-AB11-8F7D6C620633}"/>
    <cellStyle name="Migliaia 2 2 4 2 2 2 6" xfId="6789" xr:uid="{584E12A9-3B03-4247-92DF-570333B1359A}"/>
    <cellStyle name="Migliaia 2 2 4 2 2 2 6 2" xfId="17188" xr:uid="{578432C5-37E6-49A5-AC3E-375802432045}"/>
    <cellStyle name="Migliaia 2 2 4 2 2 2 6 2 2" xfId="37986" xr:uid="{1ED2D061-72C7-44DC-8BB4-3C4DCB37C6E6}"/>
    <cellStyle name="Migliaia 2 2 4 2 2 2 6 3" xfId="27587" xr:uid="{B00D0343-6F0F-4AC9-808C-38F0611807D2}"/>
    <cellStyle name="Migliaia 2 2 4 2 2 2 7" xfId="9989" xr:uid="{33E65C89-1C0B-4E61-A1E7-E13EBBC2511D}"/>
    <cellStyle name="Migliaia 2 2 4 2 2 2 7 2" xfId="20388" xr:uid="{3DFBD8E1-B6F2-4F3A-BA49-6895B007EB4F}"/>
    <cellStyle name="Migliaia 2 2 4 2 2 2 7 2 2" xfId="41186" xr:uid="{214EA93E-5E8A-4816-905F-B43C4C4ED5E3}"/>
    <cellStyle name="Migliaia 2 2 4 2 2 2 7 3" xfId="30787" xr:uid="{D3A7E475-D588-4FC5-99DE-52C142F6689F}"/>
    <cellStyle name="Migliaia 2 2 4 2 2 2 8" xfId="10788" xr:uid="{9709A168-3C6D-4BFE-B904-E9C3C0348524}"/>
    <cellStyle name="Migliaia 2 2 4 2 2 2 8 2" xfId="31586" xr:uid="{F8DBE615-23C4-4DE8-A8CD-B9CA930AA49F}"/>
    <cellStyle name="Migliaia 2 2 4 2 2 2 9" xfId="21187" xr:uid="{72D75184-9C6E-4604-BA86-14958BCF4C25}"/>
    <cellStyle name="Migliaia 2 2 4 2 2 3" xfId="589" xr:uid="{00000000-0005-0000-0000-000073000000}"/>
    <cellStyle name="Migliaia 2 2 4 2 2 3 2" xfId="1389" xr:uid="{8854E065-34B8-49CC-B10C-B5C61D7399B9}"/>
    <cellStyle name="Migliaia 2 2 4 2 2 3 2 2" xfId="2989" xr:uid="{7089FAEC-34BD-460F-8756-DAF708578FC7}"/>
    <cellStyle name="Migliaia 2 2 4 2 2 3 2 2 2" xfId="6189" xr:uid="{4396D5F6-EFAB-48E5-A200-212C67FFC77F}"/>
    <cellStyle name="Migliaia 2 2 4 2 2 3 2 2 2 2" xfId="16588" xr:uid="{0A6CDA4F-6D41-44E3-BA31-1D0953538A96}"/>
    <cellStyle name="Migliaia 2 2 4 2 2 3 2 2 2 2 2" xfId="37386" xr:uid="{3EE84D2E-2FD7-40C6-9AAD-1CA8A09DE4A5}"/>
    <cellStyle name="Migliaia 2 2 4 2 2 3 2 2 2 3" xfId="26987" xr:uid="{4431E9F5-7E10-49FF-9005-0F5B3F8D3CF7}"/>
    <cellStyle name="Migliaia 2 2 4 2 2 3 2 2 3" xfId="9389" xr:uid="{463D8D09-DEF0-4B62-8F52-0CEC49D73E48}"/>
    <cellStyle name="Migliaia 2 2 4 2 2 3 2 2 3 2" xfId="19788" xr:uid="{B9C37D75-44C7-4EB3-9055-6266EFF12F3C}"/>
    <cellStyle name="Migliaia 2 2 4 2 2 3 2 2 3 2 2" xfId="40586" xr:uid="{7E5C2C83-73A3-4CA7-8039-7C10DE8BA61E}"/>
    <cellStyle name="Migliaia 2 2 4 2 2 3 2 2 3 3" xfId="30187" xr:uid="{039B5BAE-E25A-4BA9-A2EA-D1BD3E688881}"/>
    <cellStyle name="Migliaia 2 2 4 2 2 3 2 2 4" xfId="13388" xr:uid="{179F619B-71A8-412E-8B89-4A01B20EC43C}"/>
    <cellStyle name="Migliaia 2 2 4 2 2 3 2 2 4 2" xfId="34186" xr:uid="{06EA514D-6CE2-46F8-8F52-811028D63267}"/>
    <cellStyle name="Migliaia 2 2 4 2 2 3 2 2 5" xfId="23787" xr:uid="{9D83B61C-2C6F-4447-8150-6AD18C9E6FBB}"/>
    <cellStyle name="Migliaia 2 2 4 2 2 3 2 3" xfId="4589" xr:uid="{73AEC7F9-1845-4828-A97E-D8820F71F2C9}"/>
    <cellStyle name="Migliaia 2 2 4 2 2 3 2 3 2" xfId="14988" xr:uid="{378577F5-B1C0-404F-8B03-59B15890D6A4}"/>
    <cellStyle name="Migliaia 2 2 4 2 2 3 2 3 2 2" xfId="35786" xr:uid="{FD5E05FC-346D-43A9-A0EB-E84018D32BD2}"/>
    <cellStyle name="Migliaia 2 2 4 2 2 3 2 3 3" xfId="25387" xr:uid="{5F8CD3C2-3910-4113-A727-930A4D59788E}"/>
    <cellStyle name="Migliaia 2 2 4 2 2 3 2 4" xfId="7789" xr:uid="{9584387C-FA73-42A1-A4F4-E296B511AFA9}"/>
    <cellStyle name="Migliaia 2 2 4 2 2 3 2 4 2" xfId="18188" xr:uid="{40DB753B-8F18-4627-8457-8F02C71BF005}"/>
    <cellStyle name="Migliaia 2 2 4 2 2 3 2 4 2 2" xfId="38986" xr:uid="{CF14EE24-0143-4A8B-9402-1DB8DD4E987E}"/>
    <cellStyle name="Migliaia 2 2 4 2 2 3 2 4 3" xfId="28587" xr:uid="{A4A130B6-69E5-4E3D-B2D1-4FA0716BCEBC}"/>
    <cellStyle name="Migliaia 2 2 4 2 2 3 2 5" xfId="11788" xr:uid="{F487E3A6-2548-4CE8-A406-A9EF41717FBB}"/>
    <cellStyle name="Migliaia 2 2 4 2 2 3 2 5 2" xfId="32586" xr:uid="{C209D597-572B-40F4-8862-12D694022182}"/>
    <cellStyle name="Migliaia 2 2 4 2 2 3 2 6" xfId="22187" xr:uid="{D7A0356C-C410-4BEA-AD5D-E02CC186C50D}"/>
    <cellStyle name="Migliaia 2 2 4 2 2 3 3" xfId="2189" xr:uid="{9B3E3DF2-CA50-4EE3-804E-E7E63C29DBD4}"/>
    <cellStyle name="Migliaia 2 2 4 2 2 3 3 2" xfId="5389" xr:uid="{D5CE9B82-69AF-4DBF-A68A-0518A77FDC85}"/>
    <cellStyle name="Migliaia 2 2 4 2 2 3 3 2 2" xfId="15788" xr:uid="{162A3416-8CFA-4B04-B5D4-33654D4D390C}"/>
    <cellStyle name="Migliaia 2 2 4 2 2 3 3 2 2 2" xfId="36586" xr:uid="{745EBDC2-A4CC-4B92-8B59-289C90596737}"/>
    <cellStyle name="Migliaia 2 2 4 2 2 3 3 2 3" xfId="26187" xr:uid="{3A215101-361A-48C8-9B5B-FBFEDB858C63}"/>
    <cellStyle name="Migliaia 2 2 4 2 2 3 3 3" xfId="8589" xr:uid="{74ADB334-8948-452E-9FC3-19577955C72B}"/>
    <cellStyle name="Migliaia 2 2 4 2 2 3 3 3 2" xfId="18988" xr:uid="{A7314814-8BE8-4608-8088-5F7D986F1F17}"/>
    <cellStyle name="Migliaia 2 2 4 2 2 3 3 3 2 2" xfId="39786" xr:uid="{435F8126-0272-4A12-A896-E81142DF2594}"/>
    <cellStyle name="Migliaia 2 2 4 2 2 3 3 3 3" xfId="29387" xr:uid="{0D594448-CE52-4FE6-9B36-607C3E57D1DD}"/>
    <cellStyle name="Migliaia 2 2 4 2 2 3 3 4" xfId="12588" xr:uid="{84A4045A-D3A8-4789-A072-B09EF953F2CD}"/>
    <cellStyle name="Migliaia 2 2 4 2 2 3 3 4 2" xfId="33386" xr:uid="{0047E19A-16EA-4CD7-8666-1B358C238C73}"/>
    <cellStyle name="Migliaia 2 2 4 2 2 3 3 5" xfId="22987" xr:uid="{A79187D1-2A83-4468-803E-85D1167579F4}"/>
    <cellStyle name="Migliaia 2 2 4 2 2 3 4" xfId="3789" xr:uid="{0849DD65-1F7C-4CA2-B067-4136E7F67F1C}"/>
    <cellStyle name="Migliaia 2 2 4 2 2 3 4 2" xfId="14188" xr:uid="{2B298871-0B36-48B7-9A9D-B51BBE8E0CC1}"/>
    <cellStyle name="Migliaia 2 2 4 2 2 3 4 2 2" xfId="34986" xr:uid="{017193F2-A763-40D0-9CB2-F6D7CCD3B2DC}"/>
    <cellStyle name="Migliaia 2 2 4 2 2 3 4 3" xfId="24587" xr:uid="{90576774-6777-42C4-A633-E0401C5202F5}"/>
    <cellStyle name="Migliaia 2 2 4 2 2 3 5" xfId="6989" xr:uid="{6BA38E37-780C-41D2-BC00-0586E124B442}"/>
    <cellStyle name="Migliaia 2 2 4 2 2 3 5 2" xfId="17388" xr:uid="{70FACB4F-065C-41AD-8641-F4453E5D5B99}"/>
    <cellStyle name="Migliaia 2 2 4 2 2 3 5 2 2" xfId="38186" xr:uid="{AA4712D3-A045-4054-84E6-E1893A066497}"/>
    <cellStyle name="Migliaia 2 2 4 2 2 3 5 3" xfId="27787" xr:uid="{2CE88470-33D4-4581-84B0-D4CF77EE97E1}"/>
    <cellStyle name="Migliaia 2 2 4 2 2 3 6" xfId="10189" xr:uid="{71C3AE1C-C8FB-4C23-BF62-FABF640602F8}"/>
    <cellStyle name="Migliaia 2 2 4 2 2 3 6 2" xfId="20588" xr:uid="{021782F9-EB0D-4325-9AF3-3C47A40FC6AC}"/>
    <cellStyle name="Migliaia 2 2 4 2 2 3 6 2 2" xfId="41386" xr:uid="{53B64E56-5214-40F5-AF49-D301EECDC906}"/>
    <cellStyle name="Migliaia 2 2 4 2 2 3 6 3" xfId="30987" xr:uid="{385B8922-74F4-47F9-8059-61DB347DB604}"/>
    <cellStyle name="Migliaia 2 2 4 2 2 3 7" xfId="10988" xr:uid="{59164485-7FD3-4716-A94A-7AE088507372}"/>
    <cellStyle name="Migliaia 2 2 4 2 2 3 7 2" xfId="31786" xr:uid="{A0AE6698-0A2B-4BFE-9630-0A268E3DB743}"/>
    <cellStyle name="Migliaia 2 2 4 2 2 3 8" xfId="21387" xr:uid="{D847293C-9FE8-4AC9-951C-A613A0B40FFA}"/>
    <cellStyle name="Migliaia 2 2 4 2 2 4" xfId="989" xr:uid="{11823059-51A1-442D-859A-48A746BD1DDF}"/>
    <cellStyle name="Migliaia 2 2 4 2 2 4 2" xfId="2589" xr:uid="{5E89DA95-05F2-4AE3-8955-5B700E9EC350}"/>
    <cellStyle name="Migliaia 2 2 4 2 2 4 2 2" xfId="5789" xr:uid="{5626C6E2-66BC-4437-9B95-6BFA4237954B}"/>
    <cellStyle name="Migliaia 2 2 4 2 2 4 2 2 2" xfId="16188" xr:uid="{A0727283-AD6D-4B2D-9335-B5A88D35B615}"/>
    <cellStyle name="Migliaia 2 2 4 2 2 4 2 2 2 2" xfId="36986" xr:uid="{C07513C7-6D60-482D-A04A-9A4254E6F1EE}"/>
    <cellStyle name="Migliaia 2 2 4 2 2 4 2 2 3" xfId="26587" xr:uid="{EBB20886-4AA4-43C8-ACD4-2DFDA185652E}"/>
    <cellStyle name="Migliaia 2 2 4 2 2 4 2 3" xfId="8989" xr:uid="{F2276DD2-0158-4163-8897-484FA5BD5066}"/>
    <cellStyle name="Migliaia 2 2 4 2 2 4 2 3 2" xfId="19388" xr:uid="{1F32E48E-74DC-4F34-8DFE-8EB49F20A84D}"/>
    <cellStyle name="Migliaia 2 2 4 2 2 4 2 3 2 2" xfId="40186" xr:uid="{5662DA21-C2CD-4FE9-82FC-5A4B59AF7FF9}"/>
    <cellStyle name="Migliaia 2 2 4 2 2 4 2 3 3" xfId="29787" xr:uid="{760BDF00-AC18-4961-A0AE-07E44A89FA12}"/>
    <cellStyle name="Migliaia 2 2 4 2 2 4 2 4" xfId="12988" xr:uid="{28B4D665-8BD7-4FCE-B2B0-85484407FFAD}"/>
    <cellStyle name="Migliaia 2 2 4 2 2 4 2 4 2" xfId="33786" xr:uid="{10820912-E2B3-4AEF-92D0-0CB661BF0746}"/>
    <cellStyle name="Migliaia 2 2 4 2 2 4 2 5" xfId="23387" xr:uid="{7BABFE01-2865-4B95-BA6D-C8C0E2355695}"/>
    <cellStyle name="Migliaia 2 2 4 2 2 4 3" xfId="4189" xr:uid="{D374BFE3-0653-4D45-822C-708D1FAFE687}"/>
    <cellStyle name="Migliaia 2 2 4 2 2 4 3 2" xfId="14588" xr:uid="{96568643-45A2-4ACE-8B7F-9B25B130D4D3}"/>
    <cellStyle name="Migliaia 2 2 4 2 2 4 3 2 2" xfId="35386" xr:uid="{E7874F83-DA29-4670-85CE-CB3E0BB6AAAF}"/>
    <cellStyle name="Migliaia 2 2 4 2 2 4 3 3" xfId="24987" xr:uid="{8AB50CD4-9D13-4BF6-AB78-01A7FE3C3E2C}"/>
    <cellStyle name="Migliaia 2 2 4 2 2 4 4" xfId="7389" xr:uid="{F7B2FD3C-2006-4474-AC29-9ABC52A10A92}"/>
    <cellStyle name="Migliaia 2 2 4 2 2 4 4 2" xfId="17788" xr:uid="{C919344D-F495-47F7-AB92-2877188F3BF9}"/>
    <cellStyle name="Migliaia 2 2 4 2 2 4 4 2 2" xfId="38586" xr:uid="{8F0BCBEF-1DCA-448C-B562-7755A4639FF9}"/>
    <cellStyle name="Migliaia 2 2 4 2 2 4 4 3" xfId="28187" xr:uid="{FE8AA73A-6FA6-42C4-9538-D955AE8732B2}"/>
    <cellStyle name="Migliaia 2 2 4 2 2 4 5" xfId="11388" xr:uid="{C00BA8D8-7C49-43BD-9AB5-208FBC0FECE1}"/>
    <cellStyle name="Migliaia 2 2 4 2 2 4 5 2" xfId="32186" xr:uid="{6AC8BB2B-CE81-4C50-976C-7F265278E29D}"/>
    <cellStyle name="Migliaia 2 2 4 2 2 4 6" xfId="21787" xr:uid="{F8469E37-C163-4091-B84D-B1C152000C5F}"/>
    <cellStyle name="Migliaia 2 2 4 2 2 5" xfId="1789" xr:uid="{0B4691FE-7C50-420A-9BFB-5B0FDBF4A0FA}"/>
    <cellStyle name="Migliaia 2 2 4 2 2 5 2" xfId="4989" xr:uid="{585B695E-E768-49A7-A5E4-AC28559CA158}"/>
    <cellStyle name="Migliaia 2 2 4 2 2 5 2 2" xfId="15388" xr:uid="{DC7C8215-B8EF-4A47-80B3-5198B856F229}"/>
    <cellStyle name="Migliaia 2 2 4 2 2 5 2 2 2" xfId="36186" xr:uid="{FF297876-D1F9-43B9-8A21-70FF60461414}"/>
    <cellStyle name="Migliaia 2 2 4 2 2 5 2 3" xfId="25787" xr:uid="{1EB2E8E3-4E0E-432A-8E01-9C53AC101343}"/>
    <cellStyle name="Migliaia 2 2 4 2 2 5 3" xfId="8189" xr:uid="{5684D4C6-5406-4348-8C13-E7EA7CFF2905}"/>
    <cellStyle name="Migliaia 2 2 4 2 2 5 3 2" xfId="18588" xr:uid="{BD325D64-AD99-40DD-8715-DF1B13D2FC00}"/>
    <cellStyle name="Migliaia 2 2 4 2 2 5 3 2 2" xfId="39386" xr:uid="{35FB6595-44C7-4478-A7C7-7C5A976CC14D}"/>
    <cellStyle name="Migliaia 2 2 4 2 2 5 3 3" xfId="28987" xr:uid="{4EA9F48D-C9B9-47EA-AF8A-DDFA1C86B5DD}"/>
    <cellStyle name="Migliaia 2 2 4 2 2 5 4" xfId="12188" xr:uid="{924E3B20-0AFF-43AF-9C57-05BE4F3C1D2A}"/>
    <cellStyle name="Migliaia 2 2 4 2 2 5 4 2" xfId="32986" xr:uid="{562552CC-2A30-4C78-854C-33F12F2B35BB}"/>
    <cellStyle name="Migliaia 2 2 4 2 2 5 5" xfId="22587" xr:uid="{05D4458E-B558-4068-903D-11366D0EAF41}"/>
    <cellStyle name="Migliaia 2 2 4 2 2 6" xfId="3389" xr:uid="{26FE8556-E9B8-4848-99AF-6AF2D1B5346B}"/>
    <cellStyle name="Migliaia 2 2 4 2 2 6 2" xfId="13788" xr:uid="{148B358E-C10C-4D63-9294-2D8A1DECFEFF}"/>
    <cellStyle name="Migliaia 2 2 4 2 2 6 2 2" xfId="34586" xr:uid="{98AB3741-B400-425E-886F-E678D83663A6}"/>
    <cellStyle name="Migliaia 2 2 4 2 2 6 3" xfId="24187" xr:uid="{746356F6-07D1-4B34-BF34-60033FF5A480}"/>
    <cellStyle name="Migliaia 2 2 4 2 2 7" xfId="6589" xr:uid="{9D6F32BE-8140-4416-8EA9-9AA43113925A}"/>
    <cellStyle name="Migliaia 2 2 4 2 2 7 2" xfId="16988" xr:uid="{DEC146FD-4306-4E82-9BCD-3FA6534FD738}"/>
    <cellStyle name="Migliaia 2 2 4 2 2 7 2 2" xfId="37786" xr:uid="{6112F926-B88C-432E-80AD-1B44E296CCC9}"/>
    <cellStyle name="Migliaia 2 2 4 2 2 7 3" xfId="27387" xr:uid="{A3D1A2E3-7AF9-4876-9A44-E6A43B634275}"/>
    <cellStyle name="Migliaia 2 2 4 2 2 8" xfId="9789" xr:uid="{B0C872E7-7B82-43A5-91F4-93A966B8A348}"/>
    <cellStyle name="Migliaia 2 2 4 2 2 8 2" xfId="20188" xr:uid="{4FBC332C-6F77-4307-944D-645B3987222B}"/>
    <cellStyle name="Migliaia 2 2 4 2 2 8 2 2" xfId="40986" xr:uid="{C86DD086-097D-40BF-8BA5-3A41B8A4747E}"/>
    <cellStyle name="Migliaia 2 2 4 2 2 8 3" xfId="30587" xr:uid="{0CD13BC4-92B4-489F-B11A-0BB1C8D6B97B}"/>
    <cellStyle name="Migliaia 2 2 4 2 2 9" xfId="10588" xr:uid="{40266339-711A-42EC-B299-2F15F3734782}"/>
    <cellStyle name="Migliaia 2 2 4 2 2 9 2" xfId="31386" xr:uid="{675AF903-80D1-459F-BB0A-B536B504A764}"/>
    <cellStyle name="Migliaia 2 2 4 2 3" xfId="289" xr:uid="{00000000-0005-0000-0000-000074000000}"/>
    <cellStyle name="Migliaia 2 2 4 2 3 2" xfId="689" xr:uid="{00000000-0005-0000-0000-000075000000}"/>
    <cellStyle name="Migliaia 2 2 4 2 3 2 2" xfId="1489" xr:uid="{01E3DF8B-A693-4A54-A793-4421D559ED1C}"/>
    <cellStyle name="Migliaia 2 2 4 2 3 2 2 2" xfId="3089" xr:uid="{77978738-B446-4CC2-85B5-DE124D1D1C7F}"/>
    <cellStyle name="Migliaia 2 2 4 2 3 2 2 2 2" xfId="6289" xr:uid="{73DFEC7E-7447-4BCB-B46A-5133CAF94D60}"/>
    <cellStyle name="Migliaia 2 2 4 2 3 2 2 2 2 2" xfId="16688" xr:uid="{03411CE7-5F3A-43E1-B4FA-4440A9A243F2}"/>
    <cellStyle name="Migliaia 2 2 4 2 3 2 2 2 2 2 2" xfId="37486" xr:uid="{97DE5569-D61C-44E3-B98F-C32D500F9DF5}"/>
    <cellStyle name="Migliaia 2 2 4 2 3 2 2 2 2 3" xfId="27087" xr:uid="{502D865A-CB3A-4477-A85B-528550605779}"/>
    <cellStyle name="Migliaia 2 2 4 2 3 2 2 2 3" xfId="9489" xr:uid="{DCDF7748-F4D4-404F-8C61-3805945A8753}"/>
    <cellStyle name="Migliaia 2 2 4 2 3 2 2 2 3 2" xfId="19888" xr:uid="{0CC422B0-E895-419C-9186-9E3D7C0ED496}"/>
    <cellStyle name="Migliaia 2 2 4 2 3 2 2 2 3 2 2" xfId="40686" xr:uid="{F1E6DE1D-2C6F-42FD-AC3B-F9A885CBDD93}"/>
    <cellStyle name="Migliaia 2 2 4 2 3 2 2 2 3 3" xfId="30287" xr:uid="{EDEFC3B0-AC38-4E74-9BBE-834606A89FC1}"/>
    <cellStyle name="Migliaia 2 2 4 2 3 2 2 2 4" xfId="13488" xr:uid="{4A5D7817-AE12-432A-B205-06D10991594E}"/>
    <cellStyle name="Migliaia 2 2 4 2 3 2 2 2 4 2" xfId="34286" xr:uid="{04A0FDA4-3138-49B5-8B05-6D1AA086D6DE}"/>
    <cellStyle name="Migliaia 2 2 4 2 3 2 2 2 5" xfId="23887" xr:uid="{A914DFB0-D8D2-4674-807D-3B7D3F01A07E}"/>
    <cellStyle name="Migliaia 2 2 4 2 3 2 2 3" xfId="4689" xr:uid="{60D6DDDA-404D-4846-8642-3CE4FE34DD30}"/>
    <cellStyle name="Migliaia 2 2 4 2 3 2 2 3 2" xfId="15088" xr:uid="{9F5D83D6-CDDB-4F9C-9493-3B0A72421EB9}"/>
    <cellStyle name="Migliaia 2 2 4 2 3 2 2 3 2 2" xfId="35886" xr:uid="{51C98157-47D4-4107-8B84-BFE8861C8AAC}"/>
    <cellStyle name="Migliaia 2 2 4 2 3 2 2 3 3" xfId="25487" xr:uid="{6DC6EBCC-81DA-4D40-BE3F-37092422C841}"/>
    <cellStyle name="Migliaia 2 2 4 2 3 2 2 4" xfId="7889" xr:uid="{A805D705-52D9-4571-A15F-3FFCA83BF0C9}"/>
    <cellStyle name="Migliaia 2 2 4 2 3 2 2 4 2" xfId="18288" xr:uid="{C2E9A9BA-03C6-4BFA-89FB-4F5929742B26}"/>
    <cellStyle name="Migliaia 2 2 4 2 3 2 2 4 2 2" xfId="39086" xr:uid="{C072548C-127D-46AC-8F44-7D1456142EDC}"/>
    <cellStyle name="Migliaia 2 2 4 2 3 2 2 4 3" xfId="28687" xr:uid="{C3683F7B-1B4C-41D3-A477-2105F250DCE7}"/>
    <cellStyle name="Migliaia 2 2 4 2 3 2 2 5" xfId="11888" xr:uid="{6F4A275B-CDB9-4B47-9C0D-95749DD1FEB8}"/>
    <cellStyle name="Migliaia 2 2 4 2 3 2 2 5 2" xfId="32686" xr:uid="{64F55A80-F5DB-423F-9A35-9F91DCF9D305}"/>
    <cellStyle name="Migliaia 2 2 4 2 3 2 2 6" xfId="22287" xr:uid="{B5B75A1F-72F7-4FEC-B42D-6F69F1E271F0}"/>
    <cellStyle name="Migliaia 2 2 4 2 3 2 3" xfId="2289" xr:uid="{00AB1D3D-1A67-4AD8-9652-6A6EC0C6CF6B}"/>
    <cellStyle name="Migliaia 2 2 4 2 3 2 3 2" xfId="5489" xr:uid="{607A4DC9-0C33-418F-95A8-7DDACB4C8905}"/>
    <cellStyle name="Migliaia 2 2 4 2 3 2 3 2 2" xfId="15888" xr:uid="{BBDA8440-7393-43C6-8231-EA195A6609F1}"/>
    <cellStyle name="Migliaia 2 2 4 2 3 2 3 2 2 2" xfId="36686" xr:uid="{1901409E-1690-4D2D-A1C3-27426A422641}"/>
    <cellStyle name="Migliaia 2 2 4 2 3 2 3 2 3" xfId="26287" xr:uid="{7657DCFD-1068-4559-B545-C13077A0F9AF}"/>
    <cellStyle name="Migliaia 2 2 4 2 3 2 3 3" xfId="8689" xr:uid="{F3A9EF5D-A4E1-483E-99C4-278503637718}"/>
    <cellStyle name="Migliaia 2 2 4 2 3 2 3 3 2" xfId="19088" xr:uid="{0BB89714-7377-4A0A-AEF6-597E9E719454}"/>
    <cellStyle name="Migliaia 2 2 4 2 3 2 3 3 2 2" xfId="39886" xr:uid="{53AA11BE-9864-4305-9423-66E1779B8AAE}"/>
    <cellStyle name="Migliaia 2 2 4 2 3 2 3 3 3" xfId="29487" xr:uid="{4B85DBC2-C8E4-4DB4-93BA-DFCFBBA742A9}"/>
    <cellStyle name="Migliaia 2 2 4 2 3 2 3 4" xfId="12688" xr:uid="{3A72E14D-EE58-4573-B6F7-D9DF90C0A168}"/>
    <cellStyle name="Migliaia 2 2 4 2 3 2 3 4 2" xfId="33486" xr:uid="{A334DC98-C0DB-458B-B5E8-81A49C30D50F}"/>
    <cellStyle name="Migliaia 2 2 4 2 3 2 3 5" xfId="23087" xr:uid="{047D7F1A-C929-4FBB-82ED-9F6E8AE2CB9C}"/>
    <cellStyle name="Migliaia 2 2 4 2 3 2 4" xfId="3889" xr:uid="{6A6E9492-C10D-41FE-BC1E-A0F0ACFE3359}"/>
    <cellStyle name="Migliaia 2 2 4 2 3 2 4 2" xfId="14288" xr:uid="{6D5A4CDE-5AD7-4D0D-980D-E3FB5E9D47FD}"/>
    <cellStyle name="Migliaia 2 2 4 2 3 2 4 2 2" xfId="35086" xr:uid="{F57D3030-A1DC-450B-949D-AF08D0751686}"/>
    <cellStyle name="Migliaia 2 2 4 2 3 2 4 3" xfId="24687" xr:uid="{EB65C53C-AF53-435D-970E-AEF3FA00D6A1}"/>
    <cellStyle name="Migliaia 2 2 4 2 3 2 5" xfId="7089" xr:uid="{492B7B61-96CD-4322-912B-FB31C83E9DB6}"/>
    <cellStyle name="Migliaia 2 2 4 2 3 2 5 2" xfId="17488" xr:uid="{18995CA1-70FA-439F-832E-137982B86308}"/>
    <cellStyle name="Migliaia 2 2 4 2 3 2 5 2 2" xfId="38286" xr:uid="{F29D4B76-72E6-481F-BD5E-BF76D87DDB99}"/>
    <cellStyle name="Migliaia 2 2 4 2 3 2 5 3" xfId="27887" xr:uid="{54A1C5B7-2A71-4715-B034-4948721F23CF}"/>
    <cellStyle name="Migliaia 2 2 4 2 3 2 6" xfId="10289" xr:uid="{DF5A00B3-6325-4B80-82CE-1C8CB01ADF60}"/>
    <cellStyle name="Migliaia 2 2 4 2 3 2 6 2" xfId="20688" xr:uid="{42FD4B04-4DE3-4688-9D49-B6B607FB361D}"/>
    <cellStyle name="Migliaia 2 2 4 2 3 2 6 2 2" xfId="41486" xr:uid="{10C757C0-FC73-4E61-8AEF-1406A83E69EC}"/>
    <cellStyle name="Migliaia 2 2 4 2 3 2 6 3" xfId="31087" xr:uid="{57CCE470-D20B-4CD2-95CA-342050FAA6C8}"/>
    <cellStyle name="Migliaia 2 2 4 2 3 2 7" xfId="11088" xr:uid="{F2729A6A-1A3E-4E16-8427-0D20305A671A}"/>
    <cellStyle name="Migliaia 2 2 4 2 3 2 7 2" xfId="31886" xr:uid="{7F8B6598-E0F3-4B85-BE75-5FDDC8C414A1}"/>
    <cellStyle name="Migliaia 2 2 4 2 3 2 8" xfId="21487" xr:uid="{1A40BAAF-2ECA-4D04-9086-E9CA690271BA}"/>
    <cellStyle name="Migliaia 2 2 4 2 3 3" xfId="1089" xr:uid="{8D0E92F9-A49C-43C7-A082-7E6032111479}"/>
    <cellStyle name="Migliaia 2 2 4 2 3 3 2" xfId="2689" xr:uid="{6CD46081-FCF2-43CB-B359-2AFF435E8612}"/>
    <cellStyle name="Migliaia 2 2 4 2 3 3 2 2" xfId="5889" xr:uid="{E8FB9E37-BBD7-4739-845F-EA2062402C3A}"/>
    <cellStyle name="Migliaia 2 2 4 2 3 3 2 2 2" xfId="16288" xr:uid="{076CD5AE-2AC4-49D0-9D37-38F2EB172C51}"/>
    <cellStyle name="Migliaia 2 2 4 2 3 3 2 2 2 2" xfId="37086" xr:uid="{CF6410C8-1529-43C6-A57E-9505090DABBB}"/>
    <cellStyle name="Migliaia 2 2 4 2 3 3 2 2 3" xfId="26687" xr:uid="{B1521E8C-6FC7-4E62-BDC7-2B38C8234CE7}"/>
    <cellStyle name="Migliaia 2 2 4 2 3 3 2 3" xfId="9089" xr:uid="{5BD1D8AA-FA3A-4E4C-A718-3535F96AB915}"/>
    <cellStyle name="Migliaia 2 2 4 2 3 3 2 3 2" xfId="19488" xr:uid="{9448D5E1-F4F3-42B5-A53B-18A3F820A266}"/>
    <cellStyle name="Migliaia 2 2 4 2 3 3 2 3 2 2" xfId="40286" xr:uid="{270A7D98-BA11-4B8A-9B63-D52854C781C8}"/>
    <cellStyle name="Migliaia 2 2 4 2 3 3 2 3 3" xfId="29887" xr:uid="{9ACF8B76-AAF0-4D5F-8C49-A3C5F94167EE}"/>
    <cellStyle name="Migliaia 2 2 4 2 3 3 2 4" xfId="13088" xr:uid="{E9B50B58-CA13-4859-A9AD-070D9A5ADD86}"/>
    <cellStyle name="Migliaia 2 2 4 2 3 3 2 4 2" xfId="33886" xr:uid="{EF77F209-C119-409D-8E57-9F7FB5059B27}"/>
    <cellStyle name="Migliaia 2 2 4 2 3 3 2 5" xfId="23487" xr:uid="{814E7706-4F7E-457E-980F-3E9EEFE72A68}"/>
    <cellStyle name="Migliaia 2 2 4 2 3 3 3" xfId="4289" xr:uid="{F017FA52-239B-49DD-BFC5-62E846B0CDDE}"/>
    <cellStyle name="Migliaia 2 2 4 2 3 3 3 2" xfId="14688" xr:uid="{FADA853A-4DF1-4E34-82E8-1E7ED2081C6F}"/>
    <cellStyle name="Migliaia 2 2 4 2 3 3 3 2 2" xfId="35486" xr:uid="{88957C72-D08D-4AA6-A557-2ED7B392FBA3}"/>
    <cellStyle name="Migliaia 2 2 4 2 3 3 3 3" xfId="25087" xr:uid="{C1DC0A53-0D89-4C7E-A457-56BE24B7F9EE}"/>
    <cellStyle name="Migliaia 2 2 4 2 3 3 4" xfId="7489" xr:uid="{BA9E2C65-810D-4C26-A778-E7B6EB1292E5}"/>
    <cellStyle name="Migliaia 2 2 4 2 3 3 4 2" xfId="17888" xr:uid="{EA0A6EB3-4CAA-48A8-8343-228C87A9A7B9}"/>
    <cellStyle name="Migliaia 2 2 4 2 3 3 4 2 2" xfId="38686" xr:uid="{849FFABC-EAF5-4682-A6D2-94E328CB9FBB}"/>
    <cellStyle name="Migliaia 2 2 4 2 3 3 4 3" xfId="28287" xr:uid="{3EBC56A6-2B18-4B01-8A71-B98F1D46422A}"/>
    <cellStyle name="Migliaia 2 2 4 2 3 3 5" xfId="11488" xr:uid="{71A83110-BB02-499B-9974-9F124F039532}"/>
    <cellStyle name="Migliaia 2 2 4 2 3 3 5 2" xfId="32286" xr:uid="{2979E349-381F-41B4-8BEC-74C233F13023}"/>
    <cellStyle name="Migliaia 2 2 4 2 3 3 6" xfId="21887" xr:uid="{E1C4CC02-0263-4914-ACD2-DB2055096720}"/>
    <cellStyle name="Migliaia 2 2 4 2 3 4" xfId="1889" xr:uid="{4AC3C072-3835-4682-8D7D-359D568D5C0F}"/>
    <cellStyle name="Migliaia 2 2 4 2 3 4 2" xfId="5089" xr:uid="{97412F1F-D747-45F7-BEC2-C0169059829F}"/>
    <cellStyle name="Migliaia 2 2 4 2 3 4 2 2" xfId="15488" xr:uid="{1999830A-5648-4C9D-9F78-6226D644651D}"/>
    <cellStyle name="Migliaia 2 2 4 2 3 4 2 2 2" xfId="36286" xr:uid="{F6C09930-B51A-44B9-B9A2-3C79E7774930}"/>
    <cellStyle name="Migliaia 2 2 4 2 3 4 2 3" xfId="25887" xr:uid="{BA367886-18A4-4D8A-9F83-1980580AB573}"/>
    <cellStyle name="Migliaia 2 2 4 2 3 4 3" xfId="8289" xr:uid="{194A1EE8-F716-44FA-AD1D-847B63325522}"/>
    <cellStyle name="Migliaia 2 2 4 2 3 4 3 2" xfId="18688" xr:uid="{6E377EB1-15F2-4EEE-ACD6-FAB2C2DD47B8}"/>
    <cellStyle name="Migliaia 2 2 4 2 3 4 3 2 2" xfId="39486" xr:uid="{B24CB905-B70A-4DD3-85E8-7310A14A2CE3}"/>
    <cellStyle name="Migliaia 2 2 4 2 3 4 3 3" xfId="29087" xr:uid="{D815BEC0-05A4-49F5-B291-2A8622205EC4}"/>
    <cellStyle name="Migliaia 2 2 4 2 3 4 4" xfId="12288" xr:uid="{8288CF1B-D2FE-4144-8C4D-FD75C5BFDBA1}"/>
    <cellStyle name="Migliaia 2 2 4 2 3 4 4 2" xfId="33086" xr:uid="{540D6783-0003-4B82-BB2D-8336A7B034F7}"/>
    <cellStyle name="Migliaia 2 2 4 2 3 4 5" xfId="22687" xr:uid="{074D17E2-61CA-4A7E-8520-A3E32E3C6056}"/>
    <cellStyle name="Migliaia 2 2 4 2 3 5" xfId="3489" xr:uid="{739A63E5-BD32-4B26-A5FE-C49527012853}"/>
    <cellStyle name="Migliaia 2 2 4 2 3 5 2" xfId="13888" xr:uid="{DBFBA050-0DC2-43AA-A2A9-A3B7D4226308}"/>
    <cellStyle name="Migliaia 2 2 4 2 3 5 2 2" xfId="34686" xr:uid="{0C5EA570-12B2-48DD-9938-8142F863BE1A}"/>
    <cellStyle name="Migliaia 2 2 4 2 3 5 3" xfId="24287" xr:uid="{A108CCA7-1144-4128-A3D5-1242AC53D6FE}"/>
    <cellStyle name="Migliaia 2 2 4 2 3 6" xfId="6689" xr:uid="{940DCAC0-FD63-468C-BE7D-B40F936F1499}"/>
    <cellStyle name="Migliaia 2 2 4 2 3 6 2" xfId="17088" xr:uid="{9C008D6A-D589-482A-A966-3DAD11F35661}"/>
    <cellStyle name="Migliaia 2 2 4 2 3 6 2 2" xfId="37886" xr:uid="{F7FB5CD6-B115-484D-A0CF-1D7DCD1F01A2}"/>
    <cellStyle name="Migliaia 2 2 4 2 3 6 3" xfId="27487" xr:uid="{B7FB989B-EE89-4A0B-AF0D-E3FC89D452FC}"/>
    <cellStyle name="Migliaia 2 2 4 2 3 7" xfId="9889" xr:uid="{5AB5A880-9FC5-4C61-905B-1FCE7DAE8EBA}"/>
    <cellStyle name="Migliaia 2 2 4 2 3 7 2" xfId="20288" xr:uid="{4D477F15-A166-4CA2-816A-5DE23AD0FCB0}"/>
    <cellStyle name="Migliaia 2 2 4 2 3 7 2 2" xfId="41086" xr:uid="{14DBB9C4-7FF9-4C27-BFBC-4A61B46B65F2}"/>
    <cellStyle name="Migliaia 2 2 4 2 3 7 3" xfId="30687" xr:uid="{AEF7E9DE-4A8D-4BD7-86D4-E7FF1135E8C0}"/>
    <cellStyle name="Migliaia 2 2 4 2 3 8" xfId="10688" xr:uid="{EC49C3F2-5F0B-4754-B7D9-874D1986D039}"/>
    <cellStyle name="Migliaia 2 2 4 2 3 8 2" xfId="31486" xr:uid="{119A0994-6454-4329-BDEA-52405628ACFD}"/>
    <cellStyle name="Migliaia 2 2 4 2 3 9" xfId="21087" xr:uid="{EDA45E9D-BD8B-454B-8489-D8A8050F75E0}"/>
    <cellStyle name="Migliaia 2 2 4 2 4" xfId="489" xr:uid="{00000000-0005-0000-0000-000076000000}"/>
    <cellStyle name="Migliaia 2 2 4 2 4 2" xfId="1289" xr:uid="{566A2F08-445B-4BCF-BF3F-2D47C0F53F32}"/>
    <cellStyle name="Migliaia 2 2 4 2 4 2 2" xfId="2889" xr:uid="{ECFCDF35-DA80-4E04-91F8-9466C9DD4311}"/>
    <cellStyle name="Migliaia 2 2 4 2 4 2 2 2" xfId="6089" xr:uid="{5C11F7F5-4CD2-4F33-B08C-9A1CD2C3DF10}"/>
    <cellStyle name="Migliaia 2 2 4 2 4 2 2 2 2" xfId="16488" xr:uid="{9E0350F9-6B3C-4AB4-B9C5-5FCF5628DF61}"/>
    <cellStyle name="Migliaia 2 2 4 2 4 2 2 2 2 2" xfId="37286" xr:uid="{66B7D229-D381-486C-853A-4A4D34AE044E}"/>
    <cellStyle name="Migliaia 2 2 4 2 4 2 2 2 3" xfId="26887" xr:uid="{5DCA5D12-2AEC-4FD6-AA64-CB9420CBE828}"/>
    <cellStyle name="Migliaia 2 2 4 2 4 2 2 3" xfId="9289" xr:uid="{D20242E8-E0E1-4E0C-9C7A-E55C482AE5BA}"/>
    <cellStyle name="Migliaia 2 2 4 2 4 2 2 3 2" xfId="19688" xr:uid="{A319A0FF-E6EB-4376-99C5-E6F72F0DFB8A}"/>
    <cellStyle name="Migliaia 2 2 4 2 4 2 2 3 2 2" xfId="40486" xr:uid="{9EC02747-788A-4E99-9355-84CD33315E0C}"/>
    <cellStyle name="Migliaia 2 2 4 2 4 2 2 3 3" xfId="30087" xr:uid="{D1D6595D-E96A-4771-A1A0-E1EAA71BF3BB}"/>
    <cellStyle name="Migliaia 2 2 4 2 4 2 2 4" xfId="13288" xr:uid="{F8040C49-4F6A-49E6-905F-D1B5B1B40540}"/>
    <cellStyle name="Migliaia 2 2 4 2 4 2 2 4 2" xfId="34086" xr:uid="{0687E4C5-7E09-4510-88EC-80BF1C45B272}"/>
    <cellStyle name="Migliaia 2 2 4 2 4 2 2 5" xfId="23687" xr:uid="{C03AE05A-6A84-45DD-A550-404C3F515625}"/>
    <cellStyle name="Migliaia 2 2 4 2 4 2 3" xfId="4489" xr:uid="{F9BC3FE3-5851-4A15-BE16-37F2159B110A}"/>
    <cellStyle name="Migliaia 2 2 4 2 4 2 3 2" xfId="14888" xr:uid="{97E3E642-96E3-4805-BC17-184E332789BF}"/>
    <cellStyle name="Migliaia 2 2 4 2 4 2 3 2 2" xfId="35686" xr:uid="{FD94C013-9F1C-4CA3-B3BC-824C70A22599}"/>
    <cellStyle name="Migliaia 2 2 4 2 4 2 3 3" xfId="25287" xr:uid="{0140BB9F-55F2-45B7-AF5E-069D8E156EAD}"/>
    <cellStyle name="Migliaia 2 2 4 2 4 2 4" xfId="7689" xr:uid="{1111C103-A362-476C-B552-AF4D56364C4D}"/>
    <cellStyle name="Migliaia 2 2 4 2 4 2 4 2" xfId="18088" xr:uid="{4A34B768-CAE0-4064-BD7D-47D6A1EB7E0C}"/>
    <cellStyle name="Migliaia 2 2 4 2 4 2 4 2 2" xfId="38886" xr:uid="{FA89776C-BCFA-4E15-B0A8-C60C7B2E83B6}"/>
    <cellStyle name="Migliaia 2 2 4 2 4 2 4 3" xfId="28487" xr:uid="{7650D1FE-4489-48D0-BE59-77742A67CB7E}"/>
    <cellStyle name="Migliaia 2 2 4 2 4 2 5" xfId="11688" xr:uid="{2F87A1D3-2CF2-40DD-B342-741514E06779}"/>
    <cellStyle name="Migliaia 2 2 4 2 4 2 5 2" xfId="32486" xr:uid="{5215F7E9-CC0E-4B23-A543-BFDA6D6CD40F}"/>
    <cellStyle name="Migliaia 2 2 4 2 4 2 6" xfId="22087" xr:uid="{5371AA4E-CA88-4B88-9A60-CE1B623BF9F4}"/>
    <cellStyle name="Migliaia 2 2 4 2 4 3" xfId="2089" xr:uid="{4FD33370-5C05-4BDE-AD5E-47D5C8997DDC}"/>
    <cellStyle name="Migliaia 2 2 4 2 4 3 2" xfId="5289" xr:uid="{66232202-DC22-4EFA-8A56-6AEC5A330930}"/>
    <cellStyle name="Migliaia 2 2 4 2 4 3 2 2" xfId="15688" xr:uid="{400D63A7-E35E-46C2-A8F7-1985225C6BB5}"/>
    <cellStyle name="Migliaia 2 2 4 2 4 3 2 2 2" xfId="36486" xr:uid="{5CE00D88-EDA7-4B5A-B7DA-14CCB61F5E97}"/>
    <cellStyle name="Migliaia 2 2 4 2 4 3 2 3" xfId="26087" xr:uid="{66659589-D42F-4F6D-9535-CEA49E43C1EC}"/>
    <cellStyle name="Migliaia 2 2 4 2 4 3 3" xfId="8489" xr:uid="{BC620415-96D1-467C-894B-31F95A0F9965}"/>
    <cellStyle name="Migliaia 2 2 4 2 4 3 3 2" xfId="18888" xr:uid="{AA85DB69-1F6D-4894-A28B-40EA43748C90}"/>
    <cellStyle name="Migliaia 2 2 4 2 4 3 3 2 2" xfId="39686" xr:uid="{B0F96A75-6B00-479C-B6ED-FC59098D3F90}"/>
    <cellStyle name="Migliaia 2 2 4 2 4 3 3 3" xfId="29287" xr:uid="{DAFCB2D9-BA7B-4F87-90F3-8BBC4C7E0E49}"/>
    <cellStyle name="Migliaia 2 2 4 2 4 3 4" xfId="12488" xr:uid="{0338D09F-EF2A-4313-9C46-2E2AE24B9DC9}"/>
    <cellStyle name="Migliaia 2 2 4 2 4 3 4 2" xfId="33286" xr:uid="{0C7B9D5E-A28F-409D-9959-25DA9A9B667C}"/>
    <cellStyle name="Migliaia 2 2 4 2 4 3 5" xfId="22887" xr:uid="{F7879065-B1DC-4EDE-B21A-E23ED23C9AAD}"/>
    <cellStyle name="Migliaia 2 2 4 2 4 4" xfId="3689" xr:uid="{1AE49AAB-75FB-4841-B8A0-AE3106D6121B}"/>
    <cellStyle name="Migliaia 2 2 4 2 4 4 2" xfId="14088" xr:uid="{11108BD6-FC0E-4045-A423-730EE326D6B2}"/>
    <cellStyle name="Migliaia 2 2 4 2 4 4 2 2" xfId="34886" xr:uid="{552101B5-8E53-4345-8B45-FA1CA0548E8A}"/>
    <cellStyle name="Migliaia 2 2 4 2 4 4 3" xfId="24487" xr:uid="{FE4D0A65-6543-4A17-B100-53A5758A7006}"/>
    <cellStyle name="Migliaia 2 2 4 2 4 5" xfId="6889" xr:uid="{E250379B-4390-4817-B535-80CB3FD76A5B}"/>
    <cellStyle name="Migliaia 2 2 4 2 4 5 2" xfId="17288" xr:uid="{7AA2338D-533C-4F5D-95BB-DA8FBE9FA8EA}"/>
    <cellStyle name="Migliaia 2 2 4 2 4 5 2 2" xfId="38086" xr:uid="{1BA0B552-748F-4828-9818-8E069B305C80}"/>
    <cellStyle name="Migliaia 2 2 4 2 4 5 3" xfId="27687" xr:uid="{0E30DFAF-051F-4C26-A40C-97566B039AD0}"/>
    <cellStyle name="Migliaia 2 2 4 2 4 6" xfId="10089" xr:uid="{2FC149EB-FD22-46A3-A08F-93B86B8C1644}"/>
    <cellStyle name="Migliaia 2 2 4 2 4 6 2" xfId="20488" xr:uid="{4A8514A3-7D5E-4207-AB98-9818F177C63E}"/>
    <cellStyle name="Migliaia 2 2 4 2 4 6 2 2" xfId="41286" xr:uid="{48CAB47F-FFB4-4F20-9637-2CA1448AA949}"/>
    <cellStyle name="Migliaia 2 2 4 2 4 6 3" xfId="30887" xr:uid="{B094A976-354A-4971-841D-E847CF96F7A8}"/>
    <cellStyle name="Migliaia 2 2 4 2 4 7" xfId="10888" xr:uid="{C315BFC6-0A1E-4A22-B2B4-D1D40C93D0CC}"/>
    <cellStyle name="Migliaia 2 2 4 2 4 7 2" xfId="31686" xr:uid="{EF3357D5-A2EC-408F-9EDF-A41B09421965}"/>
    <cellStyle name="Migliaia 2 2 4 2 4 8" xfId="21287" xr:uid="{F39BFB29-348D-41CB-BB98-45D6DFC3C45B}"/>
    <cellStyle name="Migliaia 2 2 4 2 5" xfId="889" xr:uid="{737EE59C-F234-446E-8741-E0D06FC5C158}"/>
    <cellStyle name="Migliaia 2 2 4 2 5 2" xfId="2489" xr:uid="{F097FDF8-845B-49D3-A3A1-5665BAA15BD2}"/>
    <cellStyle name="Migliaia 2 2 4 2 5 2 2" xfId="5689" xr:uid="{7F7960F9-1FA3-4D97-8F7B-E1D721190925}"/>
    <cellStyle name="Migliaia 2 2 4 2 5 2 2 2" xfId="16088" xr:uid="{1D868FDA-844B-4DD7-909E-852F348E2A1B}"/>
    <cellStyle name="Migliaia 2 2 4 2 5 2 2 2 2" xfId="36886" xr:uid="{6AE136EB-B5EE-441B-8856-308D2EF4D0AA}"/>
    <cellStyle name="Migliaia 2 2 4 2 5 2 2 3" xfId="26487" xr:uid="{FB6108CB-0A5A-42E4-A124-47FA96CAE4B8}"/>
    <cellStyle name="Migliaia 2 2 4 2 5 2 3" xfId="8889" xr:uid="{29B60E96-E858-442D-8750-97172E842EB0}"/>
    <cellStyle name="Migliaia 2 2 4 2 5 2 3 2" xfId="19288" xr:uid="{A83E69DC-C205-4AC6-B5E6-B29B655386B0}"/>
    <cellStyle name="Migliaia 2 2 4 2 5 2 3 2 2" xfId="40086" xr:uid="{B7EFAD0A-2733-421E-8A39-2A00AA37AA75}"/>
    <cellStyle name="Migliaia 2 2 4 2 5 2 3 3" xfId="29687" xr:uid="{48C1BFE2-6094-42BB-AD0C-D483670063E6}"/>
    <cellStyle name="Migliaia 2 2 4 2 5 2 4" xfId="12888" xr:uid="{402BDB97-1176-4ABC-81B7-19F8E18ECEAB}"/>
    <cellStyle name="Migliaia 2 2 4 2 5 2 4 2" xfId="33686" xr:uid="{385397D6-0A7D-4337-9E59-2EB967019111}"/>
    <cellStyle name="Migliaia 2 2 4 2 5 2 5" xfId="23287" xr:uid="{ACE1BA1C-FC05-4049-9255-0D91C6051589}"/>
    <cellStyle name="Migliaia 2 2 4 2 5 3" xfId="4089" xr:uid="{A71E22DB-BDB0-4FE9-8A9D-AA518867484D}"/>
    <cellStyle name="Migliaia 2 2 4 2 5 3 2" xfId="14488" xr:uid="{4AD94FBC-70DC-4A7A-8DB9-13323BF9431F}"/>
    <cellStyle name="Migliaia 2 2 4 2 5 3 2 2" xfId="35286" xr:uid="{5ABC5FD5-EE97-4B24-B067-3B73629EF52D}"/>
    <cellStyle name="Migliaia 2 2 4 2 5 3 3" xfId="24887" xr:uid="{9F71054B-9B0D-4FFD-BFC9-E18CEF331C14}"/>
    <cellStyle name="Migliaia 2 2 4 2 5 4" xfId="7289" xr:uid="{5A1894F4-AC6B-4057-AC2C-BD389F2B0EE0}"/>
    <cellStyle name="Migliaia 2 2 4 2 5 4 2" xfId="17688" xr:uid="{71099373-A04D-43F8-B19C-62B217EBB620}"/>
    <cellStyle name="Migliaia 2 2 4 2 5 4 2 2" xfId="38486" xr:uid="{07C1BB70-44A0-489C-B16A-A8D7A05D7F9D}"/>
    <cellStyle name="Migliaia 2 2 4 2 5 4 3" xfId="28087" xr:uid="{C933EB8F-7AA1-4FA9-91C4-493493156B4F}"/>
    <cellStyle name="Migliaia 2 2 4 2 5 5" xfId="11288" xr:uid="{E85AF29E-4EF6-4485-900C-100C1EB4DA3E}"/>
    <cellStyle name="Migliaia 2 2 4 2 5 5 2" xfId="32086" xr:uid="{D9B258FA-DF4F-4D24-8944-4D0E6FF640C5}"/>
    <cellStyle name="Migliaia 2 2 4 2 5 6" xfId="21687" xr:uid="{C254D773-21FD-4916-9D2D-F5D31C24A482}"/>
    <cellStyle name="Migliaia 2 2 4 2 6" xfId="1689" xr:uid="{966BD1A6-10DB-4624-A1CA-EF8345DFBBCE}"/>
    <cellStyle name="Migliaia 2 2 4 2 6 2" xfId="4889" xr:uid="{0C9E031B-9D03-41F2-8198-AFCE5F1CBDE0}"/>
    <cellStyle name="Migliaia 2 2 4 2 6 2 2" xfId="15288" xr:uid="{3CA54108-2D4A-4950-9AE0-92D17DAA1355}"/>
    <cellStyle name="Migliaia 2 2 4 2 6 2 2 2" xfId="36086" xr:uid="{D0C833AA-A332-4638-8251-D1D4943E681E}"/>
    <cellStyle name="Migliaia 2 2 4 2 6 2 3" xfId="25687" xr:uid="{0A988DC4-28C5-43C1-B0FB-D2B7720D72F4}"/>
    <cellStyle name="Migliaia 2 2 4 2 6 3" xfId="8089" xr:uid="{1B40A8AF-EDF2-4707-BB7B-44E790D10124}"/>
    <cellStyle name="Migliaia 2 2 4 2 6 3 2" xfId="18488" xr:uid="{6E0834AF-08D5-4DB0-8EC9-C7403E1BEBB7}"/>
    <cellStyle name="Migliaia 2 2 4 2 6 3 2 2" xfId="39286" xr:uid="{CBE338AF-DBB9-4374-B9C8-869714361C31}"/>
    <cellStyle name="Migliaia 2 2 4 2 6 3 3" xfId="28887" xr:uid="{E247F418-19D6-46E6-B099-D3E50637C3A4}"/>
    <cellStyle name="Migliaia 2 2 4 2 6 4" xfId="12088" xr:uid="{FD348C1F-6EE0-4CC6-A53D-7631266F28DB}"/>
    <cellStyle name="Migliaia 2 2 4 2 6 4 2" xfId="32886" xr:uid="{456D4927-6C07-465B-8AE9-9E471C1C7991}"/>
    <cellStyle name="Migliaia 2 2 4 2 6 5" xfId="22487" xr:uid="{DBFD632D-208D-4594-8D8F-3F8478CCDC03}"/>
    <cellStyle name="Migliaia 2 2 4 2 7" xfId="3289" xr:uid="{2F4FB7F8-838A-4A20-8656-2A43AFE54BCF}"/>
    <cellStyle name="Migliaia 2 2 4 2 7 2" xfId="13688" xr:uid="{49037F23-C96F-4ADE-B4A8-645D4A5AFD4D}"/>
    <cellStyle name="Migliaia 2 2 4 2 7 2 2" xfId="34486" xr:uid="{0EF78080-F60C-4EF4-BE23-DC9BE6A8F5BA}"/>
    <cellStyle name="Migliaia 2 2 4 2 7 3" xfId="24087" xr:uid="{06203894-3E73-45C0-A9AE-ABD08F4FEB54}"/>
    <cellStyle name="Migliaia 2 2 4 2 8" xfId="6489" xr:uid="{B47854B7-CE94-49D4-A2C4-5226EE25569A}"/>
    <cellStyle name="Migliaia 2 2 4 2 8 2" xfId="16888" xr:uid="{11DAC3A9-70C0-437D-B0E1-CA08CD09FE3F}"/>
    <cellStyle name="Migliaia 2 2 4 2 8 2 2" xfId="37686" xr:uid="{65686291-799F-4318-9D46-ED6B899B1C0C}"/>
    <cellStyle name="Migliaia 2 2 4 2 8 3" xfId="27287" xr:uid="{991E72F4-5503-4EBA-850A-21597ADDBD95}"/>
    <cellStyle name="Migliaia 2 2 4 2 9" xfId="9689" xr:uid="{5931A1C3-3D22-47DF-8ABE-532EC02A839F}"/>
    <cellStyle name="Migliaia 2 2 4 2 9 2" xfId="20088" xr:uid="{76C72A09-3772-4FF6-A455-FFBCCD6059CC}"/>
    <cellStyle name="Migliaia 2 2 4 2 9 2 2" xfId="40886" xr:uid="{081B4F0E-8A0A-40DA-9CEA-D46A9064BD25}"/>
    <cellStyle name="Migliaia 2 2 4 2 9 3" xfId="30487" xr:uid="{0DAE95A7-A948-438A-93C9-0666F0955B67}"/>
    <cellStyle name="Migliaia 2 2 4 3" xfId="139" xr:uid="{00000000-0005-0000-0000-000077000000}"/>
    <cellStyle name="Migliaia 2 2 4 3 10" xfId="20937" xr:uid="{7D4A5E31-B75B-4302-8048-0ADF64CA2223}"/>
    <cellStyle name="Migliaia 2 2 4 3 2" xfId="339" xr:uid="{00000000-0005-0000-0000-000078000000}"/>
    <cellStyle name="Migliaia 2 2 4 3 2 2" xfId="739" xr:uid="{00000000-0005-0000-0000-000079000000}"/>
    <cellStyle name="Migliaia 2 2 4 3 2 2 2" xfId="1539" xr:uid="{FB83487D-6C33-4D51-B6E6-08D491331333}"/>
    <cellStyle name="Migliaia 2 2 4 3 2 2 2 2" xfId="3139" xr:uid="{E8C67D06-2E27-482F-85F3-96207B375A0D}"/>
    <cellStyle name="Migliaia 2 2 4 3 2 2 2 2 2" xfId="6339" xr:uid="{0CF2481C-9074-4120-A701-1C3634E0202B}"/>
    <cellStyle name="Migliaia 2 2 4 3 2 2 2 2 2 2" xfId="16738" xr:uid="{3E07ED8C-398B-4AD2-82E0-8034CD0389BF}"/>
    <cellStyle name="Migliaia 2 2 4 3 2 2 2 2 2 2 2" xfId="37536" xr:uid="{891B514B-CCB0-4520-9DD5-63E86DC9A5CC}"/>
    <cellStyle name="Migliaia 2 2 4 3 2 2 2 2 2 3" xfId="27137" xr:uid="{322D6E01-1D4C-4123-87A1-7E9FB50D8EBA}"/>
    <cellStyle name="Migliaia 2 2 4 3 2 2 2 2 3" xfId="9539" xr:uid="{5315E4D9-8F7D-4FD6-89EC-20A116F600B6}"/>
    <cellStyle name="Migliaia 2 2 4 3 2 2 2 2 3 2" xfId="19938" xr:uid="{FACCF4BC-EEC7-47C3-AA0E-AA48BFDF44C9}"/>
    <cellStyle name="Migliaia 2 2 4 3 2 2 2 2 3 2 2" xfId="40736" xr:uid="{C6E02D1F-E545-4BC7-92BD-11150073B86A}"/>
    <cellStyle name="Migliaia 2 2 4 3 2 2 2 2 3 3" xfId="30337" xr:uid="{132A9B4D-CB9A-48C8-9F8F-FA32BFC78D37}"/>
    <cellStyle name="Migliaia 2 2 4 3 2 2 2 2 4" xfId="13538" xr:uid="{9FC42D04-DD4A-4478-8F5B-6E3469116C94}"/>
    <cellStyle name="Migliaia 2 2 4 3 2 2 2 2 4 2" xfId="34336" xr:uid="{A69711F3-2C7F-4C4B-89DF-3293F5E02A47}"/>
    <cellStyle name="Migliaia 2 2 4 3 2 2 2 2 5" xfId="23937" xr:uid="{CEE62EB7-B0BF-423D-AA3C-2EAB699E3E09}"/>
    <cellStyle name="Migliaia 2 2 4 3 2 2 2 3" xfId="4739" xr:uid="{991BDD16-DBC1-48E3-B08E-7396522FDDF5}"/>
    <cellStyle name="Migliaia 2 2 4 3 2 2 2 3 2" xfId="15138" xr:uid="{BC3219A2-873A-4370-8BDC-73D282E7D76E}"/>
    <cellStyle name="Migliaia 2 2 4 3 2 2 2 3 2 2" xfId="35936" xr:uid="{A05DFFAB-B376-4513-AA29-2FF8A3066881}"/>
    <cellStyle name="Migliaia 2 2 4 3 2 2 2 3 3" xfId="25537" xr:uid="{C3195754-DC09-4539-8216-D70DDB62B7C1}"/>
    <cellStyle name="Migliaia 2 2 4 3 2 2 2 4" xfId="7939" xr:uid="{99FE5FE5-5569-4CF5-AD5C-DCAE32BE4AEE}"/>
    <cellStyle name="Migliaia 2 2 4 3 2 2 2 4 2" xfId="18338" xr:uid="{D90FFE87-D59C-472A-8104-6B6CD75F3A4D}"/>
    <cellStyle name="Migliaia 2 2 4 3 2 2 2 4 2 2" xfId="39136" xr:uid="{CBA3DFDD-5B76-4A66-A7A5-0342AD8ABF89}"/>
    <cellStyle name="Migliaia 2 2 4 3 2 2 2 4 3" xfId="28737" xr:uid="{66CDB565-6BC0-4D68-A37E-3F294448687B}"/>
    <cellStyle name="Migliaia 2 2 4 3 2 2 2 5" xfId="11938" xr:uid="{3A72C43E-FE16-4B4C-B8E1-8629A4526C29}"/>
    <cellStyle name="Migliaia 2 2 4 3 2 2 2 5 2" xfId="32736" xr:uid="{6F13B363-4E10-41FD-858A-D1F972B15D40}"/>
    <cellStyle name="Migliaia 2 2 4 3 2 2 2 6" xfId="22337" xr:uid="{BCABE2CE-53FA-42F3-85AA-D8300BF9A0CF}"/>
    <cellStyle name="Migliaia 2 2 4 3 2 2 3" xfId="2339" xr:uid="{9A8FC237-88BE-490A-9CFF-C2ACA6CC00B3}"/>
    <cellStyle name="Migliaia 2 2 4 3 2 2 3 2" xfId="5539" xr:uid="{74022343-C491-4152-B104-144753CCF1DA}"/>
    <cellStyle name="Migliaia 2 2 4 3 2 2 3 2 2" xfId="15938" xr:uid="{F28C3EAE-CA00-4AF7-8FF4-655B45420234}"/>
    <cellStyle name="Migliaia 2 2 4 3 2 2 3 2 2 2" xfId="36736" xr:uid="{E971A8C6-FDBE-447D-B806-F81B93ACEA5D}"/>
    <cellStyle name="Migliaia 2 2 4 3 2 2 3 2 3" xfId="26337" xr:uid="{7D49F70F-7615-4FA8-934B-D539157B2894}"/>
    <cellStyle name="Migliaia 2 2 4 3 2 2 3 3" xfId="8739" xr:uid="{DA634102-C516-440E-B4F4-F4E73395D9F0}"/>
    <cellStyle name="Migliaia 2 2 4 3 2 2 3 3 2" xfId="19138" xr:uid="{5C8A64AB-71B8-4491-A50E-CDE12E44EADC}"/>
    <cellStyle name="Migliaia 2 2 4 3 2 2 3 3 2 2" xfId="39936" xr:uid="{ADE59C65-0658-49A9-9F94-0FE7C9B73CBA}"/>
    <cellStyle name="Migliaia 2 2 4 3 2 2 3 3 3" xfId="29537" xr:uid="{7FF05A18-D9B4-47AD-BC03-C8DADB3E9CF6}"/>
    <cellStyle name="Migliaia 2 2 4 3 2 2 3 4" xfId="12738" xr:uid="{DB3826A4-00A7-427F-847B-D96C5808F892}"/>
    <cellStyle name="Migliaia 2 2 4 3 2 2 3 4 2" xfId="33536" xr:uid="{E7C485C2-88BD-4929-B995-20119BA93A35}"/>
    <cellStyle name="Migliaia 2 2 4 3 2 2 3 5" xfId="23137" xr:uid="{9C16C87F-93C3-402E-8C03-DA82FD206058}"/>
    <cellStyle name="Migliaia 2 2 4 3 2 2 4" xfId="3939" xr:uid="{22AF97BE-B1B3-4190-9E03-BF019EC5BBBE}"/>
    <cellStyle name="Migliaia 2 2 4 3 2 2 4 2" xfId="14338" xr:uid="{FD3C62B1-8D28-47A3-B5D4-97179B299551}"/>
    <cellStyle name="Migliaia 2 2 4 3 2 2 4 2 2" xfId="35136" xr:uid="{42FA35EE-1835-4E45-9712-97DA5F33FFA0}"/>
    <cellStyle name="Migliaia 2 2 4 3 2 2 4 3" xfId="24737" xr:uid="{908A6ED0-31AE-4C35-95C6-8A8F96FF49BC}"/>
    <cellStyle name="Migliaia 2 2 4 3 2 2 5" xfId="7139" xr:uid="{7502D170-8BE7-4F7D-992A-BE0B9B780FBC}"/>
    <cellStyle name="Migliaia 2 2 4 3 2 2 5 2" xfId="17538" xr:uid="{D8DBEFD9-10F9-4482-A3E0-43062AA2E388}"/>
    <cellStyle name="Migliaia 2 2 4 3 2 2 5 2 2" xfId="38336" xr:uid="{FC2EAD85-2451-4C5B-9E90-40EF26F8752C}"/>
    <cellStyle name="Migliaia 2 2 4 3 2 2 5 3" xfId="27937" xr:uid="{FCF74CBD-E6F8-4A23-BA20-00C896C074CF}"/>
    <cellStyle name="Migliaia 2 2 4 3 2 2 6" xfId="10339" xr:uid="{621C8C73-ECB0-4528-A10B-1F74EA083B84}"/>
    <cellStyle name="Migliaia 2 2 4 3 2 2 6 2" xfId="20738" xr:uid="{E5BFC077-0C16-4F2F-AF8F-85CA3F0BC166}"/>
    <cellStyle name="Migliaia 2 2 4 3 2 2 6 2 2" xfId="41536" xr:uid="{26A24CB3-B9D6-4548-A01F-208D82EF8A09}"/>
    <cellStyle name="Migliaia 2 2 4 3 2 2 6 3" xfId="31137" xr:uid="{104027FC-23FF-47CD-936D-D983D45A1656}"/>
    <cellStyle name="Migliaia 2 2 4 3 2 2 7" xfId="11138" xr:uid="{8AEE6809-7FE2-438A-8AA9-4F1F5BCDE112}"/>
    <cellStyle name="Migliaia 2 2 4 3 2 2 7 2" xfId="31936" xr:uid="{9F4BBF10-508C-49EB-BC57-B661F8AF6674}"/>
    <cellStyle name="Migliaia 2 2 4 3 2 2 8" xfId="21537" xr:uid="{9FF1D366-54CD-4F55-B9A9-A14AB44C80B7}"/>
    <cellStyle name="Migliaia 2 2 4 3 2 3" xfId="1139" xr:uid="{E1FE011F-6638-4BCA-AFB9-EA5C3345E1FA}"/>
    <cellStyle name="Migliaia 2 2 4 3 2 3 2" xfId="2739" xr:uid="{E2EFF532-97DE-41E3-B92C-25CEDC1DF1D2}"/>
    <cellStyle name="Migliaia 2 2 4 3 2 3 2 2" xfId="5939" xr:uid="{B0E0601A-38AF-4779-A6DF-BE624376E2C8}"/>
    <cellStyle name="Migliaia 2 2 4 3 2 3 2 2 2" xfId="16338" xr:uid="{B7B2A473-28F7-493B-8056-893A153028BA}"/>
    <cellStyle name="Migliaia 2 2 4 3 2 3 2 2 2 2" xfId="37136" xr:uid="{0F2C9A24-4773-4BBA-BACC-C26967612E5C}"/>
    <cellStyle name="Migliaia 2 2 4 3 2 3 2 2 3" xfId="26737" xr:uid="{4692AC29-F7D7-4B66-9994-A18155AA24E7}"/>
    <cellStyle name="Migliaia 2 2 4 3 2 3 2 3" xfId="9139" xr:uid="{BD59FA43-9735-4B4E-9FFA-D400B3727EDB}"/>
    <cellStyle name="Migliaia 2 2 4 3 2 3 2 3 2" xfId="19538" xr:uid="{F0A3707B-7FC6-4AA7-BAC1-A10ED9597070}"/>
    <cellStyle name="Migliaia 2 2 4 3 2 3 2 3 2 2" xfId="40336" xr:uid="{F2F061C6-6845-4501-94D3-85251B1FACF5}"/>
    <cellStyle name="Migliaia 2 2 4 3 2 3 2 3 3" xfId="29937" xr:uid="{97CE7EBA-0411-4973-8945-0DC3F3957E74}"/>
    <cellStyle name="Migliaia 2 2 4 3 2 3 2 4" xfId="13138" xr:uid="{682EBB82-6CD9-4248-8ED6-214AA1871052}"/>
    <cellStyle name="Migliaia 2 2 4 3 2 3 2 4 2" xfId="33936" xr:uid="{4EB5F54E-3385-4642-9911-9E09082030EF}"/>
    <cellStyle name="Migliaia 2 2 4 3 2 3 2 5" xfId="23537" xr:uid="{51FF20D3-50D1-46F8-B631-EEDBEC3AF0DD}"/>
    <cellStyle name="Migliaia 2 2 4 3 2 3 3" xfId="4339" xr:uid="{9B8CBF75-4F38-4A85-B851-EAAD8BFE3EAD}"/>
    <cellStyle name="Migliaia 2 2 4 3 2 3 3 2" xfId="14738" xr:uid="{B2D10BB8-6982-401B-BF2F-4CC098F17D0D}"/>
    <cellStyle name="Migliaia 2 2 4 3 2 3 3 2 2" xfId="35536" xr:uid="{06CAE662-E87F-4F8C-BCF2-564CAD4E9947}"/>
    <cellStyle name="Migliaia 2 2 4 3 2 3 3 3" xfId="25137" xr:uid="{580A1AA1-C8EB-469A-88E6-F8613EF0659D}"/>
    <cellStyle name="Migliaia 2 2 4 3 2 3 4" xfId="7539" xr:uid="{3F918C53-6695-4B25-88B0-CD4DBD933FB3}"/>
    <cellStyle name="Migliaia 2 2 4 3 2 3 4 2" xfId="17938" xr:uid="{C34197D4-4169-4383-8FCE-E38B843E4103}"/>
    <cellStyle name="Migliaia 2 2 4 3 2 3 4 2 2" xfId="38736" xr:uid="{BD78111A-4231-48C9-915E-3AFBDF5FA3DB}"/>
    <cellStyle name="Migliaia 2 2 4 3 2 3 4 3" xfId="28337" xr:uid="{2D8FACA5-0C52-4F26-9779-E7050BA504FC}"/>
    <cellStyle name="Migliaia 2 2 4 3 2 3 5" xfId="11538" xr:uid="{C8EE9B9C-67D8-4BAD-9399-A7DF302BF6D1}"/>
    <cellStyle name="Migliaia 2 2 4 3 2 3 5 2" xfId="32336" xr:uid="{2E08FEBD-8CB1-41D9-8625-3D95AE0F31E7}"/>
    <cellStyle name="Migliaia 2 2 4 3 2 3 6" xfId="21937" xr:uid="{29F95319-08AB-430F-9D3C-2D47F696DE61}"/>
    <cellStyle name="Migliaia 2 2 4 3 2 4" xfId="1939" xr:uid="{20E47F96-07BE-4ACC-AA57-01C824929608}"/>
    <cellStyle name="Migliaia 2 2 4 3 2 4 2" xfId="5139" xr:uid="{F989779F-468A-4A0F-9317-9F44BB425ADD}"/>
    <cellStyle name="Migliaia 2 2 4 3 2 4 2 2" xfId="15538" xr:uid="{C7F68891-2956-406A-AC1D-847CC1E94F89}"/>
    <cellStyle name="Migliaia 2 2 4 3 2 4 2 2 2" xfId="36336" xr:uid="{97D03A0A-9229-4268-AF98-044F5A7E3DFB}"/>
    <cellStyle name="Migliaia 2 2 4 3 2 4 2 3" xfId="25937" xr:uid="{D875C02D-3218-464C-85EE-BE05289770A2}"/>
    <cellStyle name="Migliaia 2 2 4 3 2 4 3" xfId="8339" xr:uid="{8B199783-D3E5-4567-B31D-C16E60119DFF}"/>
    <cellStyle name="Migliaia 2 2 4 3 2 4 3 2" xfId="18738" xr:uid="{87FFAE9A-0B4B-45F2-81BF-68B683B514F6}"/>
    <cellStyle name="Migliaia 2 2 4 3 2 4 3 2 2" xfId="39536" xr:uid="{9A8F36FE-9F35-4116-BB69-D11FBFBDD3C7}"/>
    <cellStyle name="Migliaia 2 2 4 3 2 4 3 3" xfId="29137" xr:uid="{238A283B-DBDB-48FC-8542-2315FDC7FA05}"/>
    <cellStyle name="Migliaia 2 2 4 3 2 4 4" xfId="12338" xr:uid="{AF18ECE5-B2EB-4957-890D-9504CC80B23E}"/>
    <cellStyle name="Migliaia 2 2 4 3 2 4 4 2" xfId="33136" xr:uid="{A6E77BE5-A74A-4B6B-B8B7-92ED736CB401}"/>
    <cellStyle name="Migliaia 2 2 4 3 2 4 5" xfId="22737" xr:uid="{1E741219-B7C1-4F79-B30A-FD937DBBE654}"/>
    <cellStyle name="Migliaia 2 2 4 3 2 5" xfId="3539" xr:uid="{5604DB94-3D60-47B6-92D6-01DD5BB19232}"/>
    <cellStyle name="Migliaia 2 2 4 3 2 5 2" xfId="13938" xr:uid="{16AC0C78-71BC-4145-8703-0F3D269AC2A3}"/>
    <cellStyle name="Migliaia 2 2 4 3 2 5 2 2" xfId="34736" xr:uid="{4BC5C579-E264-478F-8D10-8768E3FB042A}"/>
    <cellStyle name="Migliaia 2 2 4 3 2 5 3" xfId="24337" xr:uid="{D854F444-3516-4A42-871F-AD0CD221E076}"/>
    <cellStyle name="Migliaia 2 2 4 3 2 6" xfId="6739" xr:uid="{E6C19087-6686-45FB-9A46-3B198F1D36EA}"/>
    <cellStyle name="Migliaia 2 2 4 3 2 6 2" xfId="17138" xr:uid="{181BE5E8-7328-4EB7-BC14-0E0C5A07F814}"/>
    <cellStyle name="Migliaia 2 2 4 3 2 6 2 2" xfId="37936" xr:uid="{3055F7DA-AB56-46D5-8644-F3457726454A}"/>
    <cellStyle name="Migliaia 2 2 4 3 2 6 3" xfId="27537" xr:uid="{C605FFC0-CBAB-4D65-9439-7E264297E39D}"/>
    <cellStyle name="Migliaia 2 2 4 3 2 7" xfId="9939" xr:uid="{514E6237-5264-46BD-BAED-6735DDC76E85}"/>
    <cellStyle name="Migliaia 2 2 4 3 2 7 2" xfId="20338" xr:uid="{30ED371A-A8D9-4096-B3E1-AAE62148FA00}"/>
    <cellStyle name="Migliaia 2 2 4 3 2 7 2 2" xfId="41136" xr:uid="{96ADF028-238F-45A3-87A4-2581F60C09BE}"/>
    <cellStyle name="Migliaia 2 2 4 3 2 7 3" xfId="30737" xr:uid="{A9BE39ED-A0B0-4A80-95EA-BF5D2257A83B}"/>
    <cellStyle name="Migliaia 2 2 4 3 2 8" xfId="10738" xr:uid="{B78BA052-A82A-45BB-893E-27F9FA7267FE}"/>
    <cellStyle name="Migliaia 2 2 4 3 2 8 2" xfId="31536" xr:uid="{66568B52-0DED-4C96-A6B6-E22613EE505F}"/>
    <cellStyle name="Migliaia 2 2 4 3 2 9" xfId="21137" xr:uid="{0762034A-0F2E-4CB8-AECE-250606FD2A15}"/>
    <cellStyle name="Migliaia 2 2 4 3 3" xfId="539" xr:uid="{00000000-0005-0000-0000-00007A000000}"/>
    <cellStyle name="Migliaia 2 2 4 3 3 2" xfId="1339" xr:uid="{B43489C4-0ADD-49AB-9CC7-605590C160BF}"/>
    <cellStyle name="Migliaia 2 2 4 3 3 2 2" xfId="2939" xr:uid="{777FEAC0-1C9D-4996-A03E-57DAEB2BE39D}"/>
    <cellStyle name="Migliaia 2 2 4 3 3 2 2 2" xfId="6139" xr:uid="{A5049F6C-92CE-4A82-B8A4-9141A923E69D}"/>
    <cellStyle name="Migliaia 2 2 4 3 3 2 2 2 2" xfId="16538" xr:uid="{528CEDD5-CD94-46ED-B90E-3D98181AEDB4}"/>
    <cellStyle name="Migliaia 2 2 4 3 3 2 2 2 2 2" xfId="37336" xr:uid="{85F32FF9-C0C8-446E-9468-73256C64ABDB}"/>
    <cellStyle name="Migliaia 2 2 4 3 3 2 2 2 3" xfId="26937" xr:uid="{68257159-E66A-4B5A-8D42-3C5EC4410815}"/>
    <cellStyle name="Migliaia 2 2 4 3 3 2 2 3" xfId="9339" xr:uid="{6AD38DD6-1623-4D77-BF5B-0E47945B7158}"/>
    <cellStyle name="Migliaia 2 2 4 3 3 2 2 3 2" xfId="19738" xr:uid="{6D1961C4-1753-4CA2-88B0-69852738D6FD}"/>
    <cellStyle name="Migliaia 2 2 4 3 3 2 2 3 2 2" xfId="40536" xr:uid="{9ECF3440-B106-4C2C-A9A5-9186E9E1E245}"/>
    <cellStyle name="Migliaia 2 2 4 3 3 2 2 3 3" xfId="30137" xr:uid="{8645E34B-EC52-41BC-9851-84618166E1A5}"/>
    <cellStyle name="Migliaia 2 2 4 3 3 2 2 4" xfId="13338" xr:uid="{9EC39711-EADC-4065-B9C1-72983CD3503C}"/>
    <cellStyle name="Migliaia 2 2 4 3 3 2 2 4 2" xfId="34136" xr:uid="{118B3D02-4778-4F35-A732-311A10649597}"/>
    <cellStyle name="Migliaia 2 2 4 3 3 2 2 5" xfId="23737" xr:uid="{9750BDD1-48B8-40EB-989D-FCB559810DC8}"/>
    <cellStyle name="Migliaia 2 2 4 3 3 2 3" xfId="4539" xr:uid="{20F1C5A5-6FA6-4AD1-921D-CD1856CD8FBA}"/>
    <cellStyle name="Migliaia 2 2 4 3 3 2 3 2" xfId="14938" xr:uid="{6327EDC9-A8B8-4CA1-99BC-919DDE25D9CD}"/>
    <cellStyle name="Migliaia 2 2 4 3 3 2 3 2 2" xfId="35736" xr:uid="{443D1F3E-4708-4B90-9B23-99792603DFD0}"/>
    <cellStyle name="Migliaia 2 2 4 3 3 2 3 3" xfId="25337" xr:uid="{CD21F540-C8BB-4B12-90C1-5E32BF9A9E8D}"/>
    <cellStyle name="Migliaia 2 2 4 3 3 2 4" xfId="7739" xr:uid="{A4D68E61-B5B9-4073-95E5-912FE06A1E11}"/>
    <cellStyle name="Migliaia 2 2 4 3 3 2 4 2" xfId="18138" xr:uid="{F0AF2DEB-D31B-43D3-9623-50EA6D415694}"/>
    <cellStyle name="Migliaia 2 2 4 3 3 2 4 2 2" xfId="38936" xr:uid="{61FB68ED-704C-4D1D-B266-30C63F76707D}"/>
    <cellStyle name="Migliaia 2 2 4 3 3 2 4 3" xfId="28537" xr:uid="{1E2EE373-D5E6-44B5-A67A-60FD95E5B9E5}"/>
    <cellStyle name="Migliaia 2 2 4 3 3 2 5" xfId="11738" xr:uid="{CCCC9BDE-330E-4957-9127-0D337CE42FEB}"/>
    <cellStyle name="Migliaia 2 2 4 3 3 2 5 2" xfId="32536" xr:uid="{90438BD7-7149-4377-8195-088BE04CE80A}"/>
    <cellStyle name="Migliaia 2 2 4 3 3 2 6" xfId="22137" xr:uid="{948A62D7-7DB7-43E0-AB9B-E0F5160F398C}"/>
    <cellStyle name="Migliaia 2 2 4 3 3 3" xfId="2139" xr:uid="{8CCECC79-1744-4416-A730-B2B8ECFCC23A}"/>
    <cellStyle name="Migliaia 2 2 4 3 3 3 2" xfId="5339" xr:uid="{C715619A-7E24-4790-8AA3-C2540FABC3EF}"/>
    <cellStyle name="Migliaia 2 2 4 3 3 3 2 2" xfId="15738" xr:uid="{12A904B1-F256-41A9-9358-6FB5AE3C4A71}"/>
    <cellStyle name="Migliaia 2 2 4 3 3 3 2 2 2" xfId="36536" xr:uid="{3169E971-044A-4320-9704-7F51B2E2BFD0}"/>
    <cellStyle name="Migliaia 2 2 4 3 3 3 2 3" xfId="26137" xr:uid="{8E2E4900-A362-4B9D-AB00-83264900EF2C}"/>
    <cellStyle name="Migliaia 2 2 4 3 3 3 3" xfId="8539" xr:uid="{7161956B-17CA-46B8-9B34-1BE7BFA4F182}"/>
    <cellStyle name="Migliaia 2 2 4 3 3 3 3 2" xfId="18938" xr:uid="{1B5DF1F2-E3D9-43CB-B4C7-27A5586DED4E}"/>
    <cellStyle name="Migliaia 2 2 4 3 3 3 3 2 2" xfId="39736" xr:uid="{BC00E5C1-0540-4674-8502-8E82AC9C2415}"/>
    <cellStyle name="Migliaia 2 2 4 3 3 3 3 3" xfId="29337" xr:uid="{0BD505DB-22E1-4791-A44C-3E9BD516BCFB}"/>
    <cellStyle name="Migliaia 2 2 4 3 3 3 4" xfId="12538" xr:uid="{A878D313-44CA-4119-A515-99E3802A6E1B}"/>
    <cellStyle name="Migliaia 2 2 4 3 3 3 4 2" xfId="33336" xr:uid="{EFC37222-FF0E-4B08-B2AA-547450C7658B}"/>
    <cellStyle name="Migliaia 2 2 4 3 3 3 5" xfId="22937" xr:uid="{9F9DB9A0-503F-4372-B75B-A7955F483DFA}"/>
    <cellStyle name="Migliaia 2 2 4 3 3 4" xfId="3739" xr:uid="{E8665F2D-8F9B-4149-B6FB-E178BCA1F30E}"/>
    <cellStyle name="Migliaia 2 2 4 3 3 4 2" xfId="14138" xr:uid="{F6B02B71-1A76-4B9B-B99A-745BED6AF9FC}"/>
    <cellStyle name="Migliaia 2 2 4 3 3 4 2 2" xfId="34936" xr:uid="{935FDEE9-68C8-40A8-96CD-DA4D929F8FE4}"/>
    <cellStyle name="Migliaia 2 2 4 3 3 4 3" xfId="24537" xr:uid="{55D66AE5-EFCB-4FD7-9985-D09376127A7E}"/>
    <cellStyle name="Migliaia 2 2 4 3 3 5" xfId="6939" xr:uid="{E91AE95D-9FD6-45EB-A552-AED67D9707B7}"/>
    <cellStyle name="Migliaia 2 2 4 3 3 5 2" xfId="17338" xr:uid="{6F42934D-DAE9-4CF5-A820-4D95A161CEE1}"/>
    <cellStyle name="Migliaia 2 2 4 3 3 5 2 2" xfId="38136" xr:uid="{317F78A0-BCFE-4608-AA75-0948BE425D64}"/>
    <cellStyle name="Migliaia 2 2 4 3 3 5 3" xfId="27737" xr:uid="{1653503D-414D-4174-8FA0-8CDD8238DAFC}"/>
    <cellStyle name="Migliaia 2 2 4 3 3 6" xfId="10139" xr:uid="{FA909A3E-9F71-45CF-A8EC-580F045D38D6}"/>
    <cellStyle name="Migliaia 2 2 4 3 3 6 2" xfId="20538" xr:uid="{F65CD009-0FD1-4B37-87A6-9C25F64AC93A}"/>
    <cellStyle name="Migliaia 2 2 4 3 3 6 2 2" xfId="41336" xr:uid="{6FCDCA46-E992-4AD1-82AD-B1D9C16104DF}"/>
    <cellStyle name="Migliaia 2 2 4 3 3 6 3" xfId="30937" xr:uid="{8D251260-BA29-4623-A334-544BC04AAD73}"/>
    <cellStyle name="Migliaia 2 2 4 3 3 7" xfId="10938" xr:uid="{9A3719E7-B48C-4988-BE74-156311E58601}"/>
    <cellStyle name="Migliaia 2 2 4 3 3 7 2" xfId="31736" xr:uid="{D8F3B3D3-AF2E-4A9F-A998-EF14E84F320C}"/>
    <cellStyle name="Migliaia 2 2 4 3 3 8" xfId="21337" xr:uid="{9E055FD8-877B-4C3A-900D-0F795AEC2D77}"/>
    <cellStyle name="Migliaia 2 2 4 3 4" xfId="939" xr:uid="{030D1A63-49C9-4A4B-B242-9017702BF512}"/>
    <cellStyle name="Migliaia 2 2 4 3 4 2" xfId="2539" xr:uid="{D6990529-697E-46E0-A369-3CF0FD5B99BE}"/>
    <cellStyle name="Migliaia 2 2 4 3 4 2 2" xfId="5739" xr:uid="{9C84E684-D0EC-4E17-A9CB-0F66A9F7000B}"/>
    <cellStyle name="Migliaia 2 2 4 3 4 2 2 2" xfId="16138" xr:uid="{B1B8D236-8FC5-435D-B066-36C3702903A1}"/>
    <cellStyle name="Migliaia 2 2 4 3 4 2 2 2 2" xfId="36936" xr:uid="{A524225D-6E6B-4054-8614-65A60E5D34C8}"/>
    <cellStyle name="Migliaia 2 2 4 3 4 2 2 3" xfId="26537" xr:uid="{0B07F477-6B34-4A9F-8AF6-041C01EE6F4C}"/>
    <cellStyle name="Migliaia 2 2 4 3 4 2 3" xfId="8939" xr:uid="{BB3C5691-63A2-443F-BE51-AE2D2028E011}"/>
    <cellStyle name="Migliaia 2 2 4 3 4 2 3 2" xfId="19338" xr:uid="{B9E5007D-CE82-4F5D-8C4B-69C11C92BBC3}"/>
    <cellStyle name="Migliaia 2 2 4 3 4 2 3 2 2" xfId="40136" xr:uid="{76F5A762-CC4A-4D61-B67B-104D8674442E}"/>
    <cellStyle name="Migliaia 2 2 4 3 4 2 3 3" xfId="29737" xr:uid="{4D24C148-E2B8-4BAC-90D4-B6012EBBF4A3}"/>
    <cellStyle name="Migliaia 2 2 4 3 4 2 4" xfId="12938" xr:uid="{45786851-343C-4B9A-86A1-78AF36BB0925}"/>
    <cellStyle name="Migliaia 2 2 4 3 4 2 4 2" xfId="33736" xr:uid="{6295A02B-311E-4CBB-A181-BA4BC3B0E0FB}"/>
    <cellStyle name="Migliaia 2 2 4 3 4 2 5" xfId="23337" xr:uid="{1B98FD78-1770-4600-8535-88F7E38ABAA5}"/>
    <cellStyle name="Migliaia 2 2 4 3 4 3" xfId="4139" xr:uid="{0A6F7916-7848-4F0C-8CE2-D708AC436DC5}"/>
    <cellStyle name="Migliaia 2 2 4 3 4 3 2" xfId="14538" xr:uid="{AE67EC4A-16C5-4619-BE1D-87617208CDD7}"/>
    <cellStyle name="Migliaia 2 2 4 3 4 3 2 2" xfId="35336" xr:uid="{827C9C9D-5A63-466E-8771-CA9FEB649EC7}"/>
    <cellStyle name="Migliaia 2 2 4 3 4 3 3" xfId="24937" xr:uid="{C9CC5A93-8000-4975-BB9E-7FC443A2C8DD}"/>
    <cellStyle name="Migliaia 2 2 4 3 4 4" xfId="7339" xr:uid="{E7A39D11-84A9-4DED-B6D2-C8F099870099}"/>
    <cellStyle name="Migliaia 2 2 4 3 4 4 2" xfId="17738" xr:uid="{42E33993-4335-452D-B423-B75C2AA09AC1}"/>
    <cellStyle name="Migliaia 2 2 4 3 4 4 2 2" xfId="38536" xr:uid="{BA842D5C-F032-45CF-B62A-0E74F8F0341D}"/>
    <cellStyle name="Migliaia 2 2 4 3 4 4 3" xfId="28137" xr:uid="{D67E9421-CB96-4A76-99C2-42DFF20D9642}"/>
    <cellStyle name="Migliaia 2 2 4 3 4 5" xfId="11338" xr:uid="{E86A29E2-AA5C-4630-A6F5-BFCD4A53EA3A}"/>
    <cellStyle name="Migliaia 2 2 4 3 4 5 2" xfId="32136" xr:uid="{951F8DCF-CF55-4B3B-A5F2-4B8CE2EC6A98}"/>
    <cellStyle name="Migliaia 2 2 4 3 4 6" xfId="21737" xr:uid="{B20478FA-43EF-42F2-8E25-13E7C4F5983D}"/>
    <cellStyle name="Migliaia 2 2 4 3 5" xfId="1739" xr:uid="{54F25E5F-7240-446B-AC83-8DA6DC58EE65}"/>
    <cellStyle name="Migliaia 2 2 4 3 5 2" xfId="4939" xr:uid="{E1F3CA24-428B-4BC9-84DE-AF71CE1BFB26}"/>
    <cellStyle name="Migliaia 2 2 4 3 5 2 2" xfId="15338" xr:uid="{E6BAFDE3-B8E6-4B63-8597-2BCE0E2002CA}"/>
    <cellStyle name="Migliaia 2 2 4 3 5 2 2 2" xfId="36136" xr:uid="{887271C1-4EDF-4DC6-B2C3-551EA5E53057}"/>
    <cellStyle name="Migliaia 2 2 4 3 5 2 3" xfId="25737" xr:uid="{4937CA60-E150-43B0-961E-46FE15C7405F}"/>
    <cellStyle name="Migliaia 2 2 4 3 5 3" xfId="8139" xr:uid="{5D5E229D-5E77-4F84-997E-5FFE42866376}"/>
    <cellStyle name="Migliaia 2 2 4 3 5 3 2" xfId="18538" xr:uid="{996B28D4-A523-4BE3-BDE6-B5C022CEC414}"/>
    <cellStyle name="Migliaia 2 2 4 3 5 3 2 2" xfId="39336" xr:uid="{5403D0A7-756B-4CA6-B5F7-3C89FF7108BD}"/>
    <cellStyle name="Migliaia 2 2 4 3 5 3 3" xfId="28937" xr:uid="{9C920EBA-8E45-498F-9B88-565F1134A0AF}"/>
    <cellStyle name="Migliaia 2 2 4 3 5 4" xfId="12138" xr:uid="{D11FE6C0-A72E-4F61-8D27-470E93EE55AA}"/>
    <cellStyle name="Migliaia 2 2 4 3 5 4 2" xfId="32936" xr:uid="{0EBA387D-9B0A-435E-BED9-F315FFFAA792}"/>
    <cellStyle name="Migliaia 2 2 4 3 5 5" xfId="22537" xr:uid="{E4959E7E-8693-4A27-BC01-286134A70E9B}"/>
    <cellStyle name="Migliaia 2 2 4 3 6" xfId="3339" xr:uid="{66631771-A4DF-435E-BEE9-42A78C83184D}"/>
    <cellStyle name="Migliaia 2 2 4 3 6 2" xfId="13738" xr:uid="{A726605A-969D-49E6-B65C-8DA178114A58}"/>
    <cellStyle name="Migliaia 2 2 4 3 6 2 2" xfId="34536" xr:uid="{2E939CEC-147C-439E-BF3D-DC47B1778F8F}"/>
    <cellStyle name="Migliaia 2 2 4 3 6 3" xfId="24137" xr:uid="{578FBE42-DF27-4CE1-98CD-F9A8136804A8}"/>
    <cellStyle name="Migliaia 2 2 4 3 7" xfId="6539" xr:uid="{90D4A40B-825B-4825-BD25-316EDF786CAE}"/>
    <cellStyle name="Migliaia 2 2 4 3 7 2" xfId="16938" xr:uid="{1BDD301A-17C2-4E6C-87F5-C2CACFDE1AA1}"/>
    <cellStyle name="Migliaia 2 2 4 3 7 2 2" xfId="37736" xr:uid="{966AC4F7-B2A2-43EC-80A1-1D1B36853712}"/>
    <cellStyle name="Migliaia 2 2 4 3 7 3" xfId="27337" xr:uid="{C628722B-A201-410B-992E-B29F3835D5B3}"/>
    <cellStyle name="Migliaia 2 2 4 3 8" xfId="9739" xr:uid="{A4A1F491-1DED-4C7B-A1CA-77E0D081CD81}"/>
    <cellStyle name="Migliaia 2 2 4 3 8 2" xfId="20138" xr:uid="{342DD25F-809C-46C5-9629-23B63708146E}"/>
    <cellStyle name="Migliaia 2 2 4 3 8 2 2" xfId="40936" xr:uid="{7E259E60-5B1D-4887-B0B4-301B25F39EBE}"/>
    <cellStyle name="Migliaia 2 2 4 3 8 3" xfId="30537" xr:uid="{DA2FA078-C8C4-4513-A6B4-0A5E86AFE804}"/>
    <cellStyle name="Migliaia 2 2 4 3 9" xfId="10538" xr:uid="{FAF70FBF-F52F-4A35-8EAD-89DC03C40FC7}"/>
    <cellStyle name="Migliaia 2 2 4 3 9 2" xfId="31336" xr:uid="{078B84E5-7B83-458E-8FCB-63EEBAED7533}"/>
    <cellStyle name="Migliaia 2 2 4 4" xfId="239" xr:uid="{00000000-0005-0000-0000-00007B000000}"/>
    <cellStyle name="Migliaia 2 2 4 4 2" xfId="639" xr:uid="{00000000-0005-0000-0000-00007C000000}"/>
    <cellStyle name="Migliaia 2 2 4 4 2 2" xfId="1439" xr:uid="{0A9C4C8F-E438-4DE1-9E1B-67D1771BD830}"/>
    <cellStyle name="Migliaia 2 2 4 4 2 2 2" xfId="3039" xr:uid="{BF1305F4-E4EB-4184-B83B-A9AB48EAEAF8}"/>
    <cellStyle name="Migliaia 2 2 4 4 2 2 2 2" xfId="6239" xr:uid="{2FD6B6F9-A43A-40E9-9C56-C580877557D8}"/>
    <cellStyle name="Migliaia 2 2 4 4 2 2 2 2 2" xfId="16638" xr:uid="{4FA2D187-65B8-48C1-AD95-2C00B3E09304}"/>
    <cellStyle name="Migliaia 2 2 4 4 2 2 2 2 2 2" xfId="37436" xr:uid="{941CB5F1-A392-4236-A5CC-B14CB275360E}"/>
    <cellStyle name="Migliaia 2 2 4 4 2 2 2 2 3" xfId="27037" xr:uid="{FEA0CF7C-3DD5-46D6-A37E-4C67D1FBC0C8}"/>
    <cellStyle name="Migliaia 2 2 4 4 2 2 2 3" xfId="9439" xr:uid="{00E7B263-C605-465A-9E23-96C3371EE761}"/>
    <cellStyle name="Migliaia 2 2 4 4 2 2 2 3 2" xfId="19838" xr:uid="{C40BF66B-F2EA-484A-B8B5-6B911BA388B1}"/>
    <cellStyle name="Migliaia 2 2 4 4 2 2 2 3 2 2" xfId="40636" xr:uid="{BFAC1348-17C1-438B-8AFB-C0BC30081A2C}"/>
    <cellStyle name="Migliaia 2 2 4 4 2 2 2 3 3" xfId="30237" xr:uid="{AE2DD214-3D56-4BA7-8068-BE72EB2CEC95}"/>
    <cellStyle name="Migliaia 2 2 4 4 2 2 2 4" xfId="13438" xr:uid="{393FDE6A-3D8F-466B-8C10-76649BD72503}"/>
    <cellStyle name="Migliaia 2 2 4 4 2 2 2 4 2" xfId="34236" xr:uid="{8B8ADEDC-DEA7-49FA-9D27-39271A37EB8E}"/>
    <cellStyle name="Migliaia 2 2 4 4 2 2 2 5" xfId="23837" xr:uid="{D69F8FF6-3D32-431D-BD3F-51657CCAC0AD}"/>
    <cellStyle name="Migliaia 2 2 4 4 2 2 3" xfId="4639" xr:uid="{73EC196D-5EA1-436E-9068-939AC98D635F}"/>
    <cellStyle name="Migliaia 2 2 4 4 2 2 3 2" xfId="15038" xr:uid="{ADD2ACD3-A6FA-424B-874F-61D617EFD26B}"/>
    <cellStyle name="Migliaia 2 2 4 4 2 2 3 2 2" xfId="35836" xr:uid="{2722DE5B-E821-4F40-AE4B-82BBC9E6E8BA}"/>
    <cellStyle name="Migliaia 2 2 4 4 2 2 3 3" xfId="25437" xr:uid="{29F0C674-B3BD-489A-A3FB-F839E9C5A360}"/>
    <cellStyle name="Migliaia 2 2 4 4 2 2 4" xfId="7839" xr:uid="{A0FC1711-321B-44B6-BB46-822A736E730F}"/>
    <cellStyle name="Migliaia 2 2 4 4 2 2 4 2" xfId="18238" xr:uid="{866E5485-EFC1-4FE3-97A7-5FA135DCA5CB}"/>
    <cellStyle name="Migliaia 2 2 4 4 2 2 4 2 2" xfId="39036" xr:uid="{A2C71062-CC3B-4EC6-8AC2-13AB910E1613}"/>
    <cellStyle name="Migliaia 2 2 4 4 2 2 4 3" xfId="28637" xr:uid="{200E1688-26D3-46D1-A595-F8360D96E5FC}"/>
    <cellStyle name="Migliaia 2 2 4 4 2 2 5" xfId="11838" xr:uid="{BD28A3B6-EC21-4932-A04A-202ADFFA7015}"/>
    <cellStyle name="Migliaia 2 2 4 4 2 2 5 2" xfId="32636" xr:uid="{5C9DDBB2-D453-4903-88A3-C70EDDA97B96}"/>
    <cellStyle name="Migliaia 2 2 4 4 2 2 6" xfId="22237" xr:uid="{A73F7E00-8405-4601-981E-4A160A21B6A8}"/>
    <cellStyle name="Migliaia 2 2 4 4 2 3" xfId="2239" xr:uid="{97E977BC-6355-4354-B5D8-9AF3EA773C14}"/>
    <cellStyle name="Migliaia 2 2 4 4 2 3 2" xfId="5439" xr:uid="{AB6B3BDC-99F0-42E0-8DD4-E5B2DF991075}"/>
    <cellStyle name="Migliaia 2 2 4 4 2 3 2 2" xfId="15838" xr:uid="{81FFD7EB-26F6-428D-A0A6-4435AF3E7157}"/>
    <cellStyle name="Migliaia 2 2 4 4 2 3 2 2 2" xfId="36636" xr:uid="{78EB418C-91B7-4009-8ED0-471E44972622}"/>
    <cellStyle name="Migliaia 2 2 4 4 2 3 2 3" xfId="26237" xr:uid="{A682B075-FD2D-476B-A9BA-7A7EF125FE09}"/>
    <cellStyle name="Migliaia 2 2 4 4 2 3 3" xfId="8639" xr:uid="{C3C5B020-BC3E-4C76-9804-D29E60EB8E65}"/>
    <cellStyle name="Migliaia 2 2 4 4 2 3 3 2" xfId="19038" xr:uid="{33694208-E0E9-4AEE-8159-69AB837EBF9F}"/>
    <cellStyle name="Migliaia 2 2 4 4 2 3 3 2 2" xfId="39836" xr:uid="{A7FEE2B3-9B62-4F32-83DD-0FA440CF8005}"/>
    <cellStyle name="Migliaia 2 2 4 4 2 3 3 3" xfId="29437" xr:uid="{93568DAF-5BB3-4820-9028-36A9C091871B}"/>
    <cellStyle name="Migliaia 2 2 4 4 2 3 4" xfId="12638" xr:uid="{7159F7B5-055A-4DAF-8C9D-B3965911A290}"/>
    <cellStyle name="Migliaia 2 2 4 4 2 3 4 2" xfId="33436" xr:uid="{B5CF61AD-085E-45A1-896E-0139DCB4C188}"/>
    <cellStyle name="Migliaia 2 2 4 4 2 3 5" xfId="23037" xr:uid="{8326764A-8667-4956-8984-EE86E4E1E090}"/>
    <cellStyle name="Migliaia 2 2 4 4 2 4" xfId="3839" xr:uid="{19DF51CA-D0C9-4C18-A6BF-458BFF588A60}"/>
    <cellStyle name="Migliaia 2 2 4 4 2 4 2" xfId="14238" xr:uid="{972643D1-E48A-4638-AC97-1900E8E2EB51}"/>
    <cellStyle name="Migliaia 2 2 4 4 2 4 2 2" xfId="35036" xr:uid="{91EC82DA-69A0-432A-858C-41C19EE68D11}"/>
    <cellStyle name="Migliaia 2 2 4 4 2 4 3" xfId="24637" xr:uid="{AB7DD9DD-539D-4161-B941-90FED6844A55}"/>
    <cellStyle name="Migliaia 2 2 4 4 2 5" xfId="7039" xr:uid="{340E2668-41F5-4E95-B542-E709A382B10B}"/>
    <cellStyle name="Migliaia 2 2 4 4 2 5 2" xfId="17438" xr:uid="{7AA8EA91-CAB8-4116-81C0-4530DD122A8E}"/>
    <cellStyle name="Migliaia 2 2 4 4 2 5 2 2" xfId="38236" xr:uid="{00F86148-2F12-410B-81A7-F1F52D119AF6}"/>
    <cellStyle name="Migliaia 2 2 4 4 2 5 3" xfId="27837" xr:uid="{2CD59AB5-7CEB-4717-B781-1D79D7FC1A2A}"/>
    <cellStyle name="Migliaia 2 2 4 4 2 6" xfId="10239" xr:uid="{D5958E54-BF8D-4CB7-8696-7439E2383FBB}"/>
    <cellStyle name="Migliaia 2 2 4 4 2 6 2" xfId="20638" xr:uid="{4342B2CB-A322-44E2-B361-D03FEB34B367}"/>
    <cellStyle name="Migliaia 2 2 4 4 2 6 2 2" xfId="41436" xr:uid="{F7E0CA13-09D8-4412-B7E9-AB3FC2A261D0}"/>
    <cellStyle name="Migliaia 2 2 4 4 2 6 3" xfId="31037" xr:uid="{9A625DC9-316B-43A1-A9E3-9C37FD986FFF}"/>
    <cellStyle name="Migliaia 2 2 4 4 2 7" xfId="11038" xr:uid="{C288407F-79CF-4715-8168-6E55F7BD9698}"/>
    <cellStyle name="Migliaia 2 2 4 4 2 7 2" xfId="31836" xr:uid="{AE6384BD-E7F2-4DA9-BC62-C80FC455E459}"/>
    <cellStyle name="Migliaia 2 2 4 4 2 8" xfId="21437" xr:uid="{D4744416-602A-4535-94A2-3E80D150954A}"/>
    <cellStyle name="Migliaia 2 2 4 4 3" xfId="1039" xr:uid="{8BBCE33C-3814-4AE6-9EB1-B642695CAB00}"/>
    <cellStyle name="Migliaia 2 2 4 4 3 2" xfId="2639" xr:uid="{D0029C29-3895-465D-9F44-9F612C5F2CEB}"/>
    <cellStyle name="Migliaia 2 2 4 4 3 2 2" xfId="5839" xr:uid="{1DD6DFBC-8A95-47F9-87EB-A1BA9F32BAD2}"/>
    <cellStyle name="Migliaia 2 2 4 4 3 2 2 2" xfId="16238" xr:uid="{1DECC427-8CB8-4BA7-B3F3-CC45E57FB262}"/>
    <cellStyle name="Migliaia 2 2 4 4 3 2 2 2 2" xfId="37036" xr:uid="{0D336192-0DCD-41F2-B300-FCA80263DD6D}"/>
    <cellStyle name="Migliaia 2 2 4 4 3 2 2 3" xfId="26637" xr:uid="{4BC7E5C3-EAC1-4D9E-990C-87771316E997}"/>
    <cellStyle name="Migliaia 2 2 4 4 3 2 3" xfId="9039" xr:uid="{E1A0680D-02F3-4241-A709-363892EFA659}"/>
    <cellStyle name="Migliaia 2 2 4 4 3 2 3 2" xfId="19438" xr:uid="{6339C198-71DF-4062-B611-60D5FEAA26AA}"/>
    <cellStyle name="Migliaia 2 2 4 4 3 2 3 2 2" xfId="40236" xr:uid="{769F233F-5F8A-4066-883F-8C1799F6C015}"/>
    <cellStyle name="Migliaia 2 2 4 4 3 2 3 3" xfId="29837" xr:uid="{9466552A-4035-434F-AFA2-FBE471D07F72}"/>
    <cellStyle name="Migliaia 2 2 4 4 3 2 4" xfId="13038" xr:uid="{7401786C-D106-45D0-A235-F08018E7EB15}"/>
    <cellStyle name="Migliaia 2 2 4 4 3 2 4 2" xfId="33836" xr:uid="{0DA48D72-4A34-446C-924F-2ECEBA7E40B9}"/>
    <cellStyle name="Migliaia 2 2 4 4 3 2 5" xfId="23437" xr:uid="{820C852B-CBEC-4463-A4C6-CB8C2BF4E9E3}"/>
    <cellStyle name="Migliaia 2 2 4 4 3 3" xfId="4239" xr:uid="{C187D2AF-6D75-4FE1-A346-5CC3D493352A}"/>
    <cellStyle name="Migliaia 2 2 4 4 3 3 2" xfId="14638" xr:uid="{83C7593D-23F0-48C2-B8F7-04D80D7BB34F}"/>
    <cellStyle name="Migliaia 2 2 4 4 3 3 2 2" xfId="35436" xr:uid="{6DF85696-5F77-440A-BC51-AE581AB09EF2}"/>
    <cellStyle name="Migliaia 2 2 4 4 3 3 3" xfId="25037" xr:uid="{6F54300D-BFB4-4262-82C5-602181AE3422}"/>
    <cellStyle name="Migliaia 2 2 4 4 3 4" xfId="7439" xr:uid="{1777E97C-2E56-4516-8CBD-1D6FE3097984}"/>
    <cellStyle name="Migliaia 2 2 4 4 3 4 2" xfId="17838" xr:uid="{8F2B382C-209E-47A3-8E47-673A0C8FF122}"/>
    <cellStyle name="Migliaia 2 2 4 4 3 4 2 2" xfId="38636" xr:uid="{49C92732-8E0F-42A1-A0FE-E2696B679F47}"/>
    <cellStyle name="Migliaia 2 2 4 4 3 4 3" xfId="28237" xr:uid="{D9D2FF98-5F90-4AA0-9395-8443F0A9710A}"/>
    <cellStyle name="Migliaia 2 2 4 4 3 5" xfId="11438" xr:uid="{3E86AC63-EF10-4D18-8F15-F737A948EEDD}"/>
    <cellStyle name="Migliaia 2 2 4 4 3 5 2" xfId="32236" xr:uid="{B64EEBBA-C5AB-4117-95D6-4111DC3F60DE}"/>
    <cellStyle name="Migliaia 2 2 4 4 3 6" xfId="21837" xr:uid="{1C3252AF-207A-4170-9D4F-9FBFDA28BDB8}"/>
    <cellStyle name="Migliaia 2 2 4 4 4" xfId="1839" xr:uid="{C2E9B21D-45F8-4D25-A7F0-0FE3BDD3989D}"/>
    <cellStyle name="Migliaia 2 2 4 4 4 2" xfId="5039" xr:uid="{14687EA2-565A-49BA-B803-930F28D8C9B2}"/>
    <cellStyle name="Migliaia 2 2 4 4 4 2 2" xfId="15438" xr:uid="{08977190-CC99-4036-9459-EB3228CF33E5}"/>
    <cellStyle name="Migliaia 2 2 4 4 4 2 2 2" xfId="36236" xr:uid="{BAFE063B-1295-496C-998B-E91A392E30DF}"/>
    <cellStyle name="Migliaia 2 2 4 4 4 2 3" xfId="25837" xr:uid="{78962B00-2F20-4934-8B3B-4024D0264FA6}"/>
    <cellStyle name="Migliaia 2 2 4 4 4 3" xfId="8239" xr:uid="{8C18B82E-7371-4F52-832E-77F4835AEFFA}"/>
    <cellStyle name="Migliaia 2 2 4 4 4 3 2" xfId="18638" xr:uid="{3F7813D9-DC3A-4A1F-9B97-D53CBE21976A}"/>
    <cellStyle name="Migliaia 2 2 4 4 4 3 2 2" xfId="39436" xr:uid="{60F90C29-4627-4A2A-91D0-3E2D2324DD20}"/>
    <cellStyle name="Migliaia 2 2 4 4 4 3 3" xfId="29037" xr:uid="{7C47B42D-6AE0-4C0A-B8C0-B03120BD50B3}"/>
    <cellStyle name="Migliaia 2 2 4 4 4 4" xfId="12238" xr:uid="{F334516B-AB0C-49D7-BA4A-AFDFAD9F806C}"/>
    <cellStyle name="Migliaia 2 2 4 4 4 4 2" xfId="33036" xr:uid="{EE8691DE-8563-4DED-BE80-3920FBA38A34}"/>
    <cellStyle name="Migliaia 2 2 4 4 4 5" xfId="22637" xr:uid="{7CEBC003-0D86-4B68-9CEF-A6E36AF9FF17}"/>
    <cellStyle name="Migliaia 2 2 4 4 5" xfId="3439" xr:uid="{3E87A7F2-DBBF-4D4D-A398-3416F035CA57}"/>
    <cellStyle name="Migliaia 2 2 4 4 5 2" xfId="13838" xr:uid="{5FBD2CC2-B472-486A-AF4C-384719F40E99}"/>
    <cellStyle name="Migliaia 2 2 4 4 5 2 2" xfId="34636" xr:uid="{C508D79C-FF13-4E3F-A754-422662C84A94}"/>
    <cellStyle name="Migliaia 2 2 4 4 5 3" xfId="24237" xr:uid="{602D446A-DFD9-455E-A4BC-D15F4383D753}"/>
    <cellStyle name="Migliaia 2 2 4 4 6" xfId="6639" xr:uid="{D813F3D6-AF5E-4000-A36A-957640134DDA}"/>
    <cellStyle name="Migliaia 2 2 4 4 6 2" xfId="17038" xr:uid="{6D08751E-CF85-4EC8-A637-51700E1285D0}"/>
    <cellStyle name="Migliaia 2 2 4 4 6 2 2" xfId="37836" xr:uid="{71E7A838-A13A-4424-970A-9FEE6915837B}"/>
    <cellStyle name="Migliaia 2 2 4 4 6 3" xfId="27437" xr:uid="{EA2120FE-BFDA-4887-9175-9B2E111CF393}"/>
    <cellStyle name="Migliaia 2 2 4 4 7" xfId="9839" xr:uid="{719D5B0C-654A-423F-9F3F-C7E1819289A5}"/>
    <cellStyle name="Migliaia 2 2 4 4 7 2" xfId="20238" xr:uid="{8FFC6D5E-8C5D-4162-BD60-DF2E199EDE4D}"/>
    <cellStyle name="Migliaia 2 2 4 4 7 2 2" xfId="41036" xr:uid="{EA8804E4-9DD3-4022-955E-3058DB71D584}"/>
    <cellStyle name="Migliaia 2 2 4 4 7 3" xfId="30637" xr:uid="{BCADEAAF-A4DF-4610-88AB-1456ACE252A0}"/>
    <cellStyle name="Migliaia 2 2 4 4 8" xfId="10638" xr:uid="{E163449F-4034-4704-A854-7FE078D1ADEC}"/>
    <cellStyle name="Migliaia 2 2 4 4 8 2" xfId="31436" xr:uid="{DADE42C0-C7A4-444D-B684-D893D72E6485}"/>
    <cellStyle name="Migliaia 2 2 4 4 9" xfId="21037" xr:uid="{A8FC19BF-F3A0-4219-954B-E60528EC23B1}"/>
    <cellStyle name="Migliaia 2 2 4 5" xfId="439" xr:uid="{00000000-0005-0000-0000-00007D000000}"/>
    <cellStyle name="Migliaia 2 2 4 5 2" xfId="1239" xr:uid="{56560C51-969E-4969-9B78-761477C32938}"/>
    <cellStyle name="Migliaia 2 2 4 5 2 2" xfId="2839" xr:uid="{FDC53D87-09F8-4D00-A386-4D224336640C}"/>
    <cellStyle name="Migliaia 2 2 4 5 2 2 2" xfId="6039" xr:uid="{97BC8218-29E4-4782-A3F2-83C1BF6A00D3}"/>
    <cellStyle name="Migliaia 2 2 4 5 2 2 2 2" xfId="16438" xr:uid="{BEF122E2-1602-48CE-A659-ACF2EA1B540B}"/>
    <cellStyle name="Migliaia 2 2 4 5 2 2 2 2 2" xfId="37236" xr:uid="{8B0E857A-B043-45C3-A668-27D69B022EE6}"/>
    <cellStyle name="Migliaia 2 2 4 5 2 2 2 3" xfId="26837" xr:uid="{6DCE3DDD-57B8-477E-B138-A8F78412D774}"/>
    <cellStyle name="Migliaia 2 2 4 5 2 2 3" xfId="9239" xr:uid="{9B0112AA-D19A-42A4-B69A-F9DAA23A756D}"/>
    <cellStyle name="Migliaia 2 2 4 5 2 2 3 2" xfId="19638" xr:uid="{EB168949-F4AA-4E9F-8AA4-B88F19F77F28}"/>
    <cellStyle name="Migliaia 2 2 4 5 2 2 3 2 2" xfId="40436" xr:uid="{A43C35F8-AE5C-45A6-9571-AADD3307767D}"/>
    <cellStyle name="Migliaia 2 2 4 5 2 2 3 3" xfId="30037" xr:uid="{05E97CDC-23DC-463F-9F44-E59B2CD9265D}"/>
    <cellStyle name="Migliaia 2 2 4 5 2 2 4" xfId="13238" xr:uid="{6B59E223-2C08-4D6A-92B4-C35E09C45BE2}"/>
    <cellStyle name="Migliaia 2 2 4 5 2 2 4 2" xfId="34036" xr:uid="{CDE9416F-5A50-4304-93FC-8264BAD1C260}"/>
    <cellStyle name="Migliaia 2 2 4 5 2 2 5" xfId="23637" xr:uid="{E0BD9055-4B61-4976-98E1-6C264C9ADCAF}"/>
    <cellStyle name="Migliaia 2 2 4 5 2 3" xfId="4439" xr:uid="{5F59B269-27D4-4295-91D1-2638B6B72CF3}"/>
    <cellStyle name="Migliaia 2 2 4 5 2 3 2" xfId="14838" xr:uid="{B332BC0C-87C5-40E6-8878-F733FF9AC334}"/>
    <cellStyle name="Migliaia 2 2 4 5 2 3 2 2" xfId="35636" xr:uid="{67B43B85-53F6-4176-9277-61E86BC4927A}"/>
    <cellStyle name="Migliaia 2 2 4 5 2 3 3" xfId="25237" xr:uid="{C0FA5B81-307B-479D-BA6E-6C4FA6DE2ABC}"/>
    <cellStyle name="Migliaia 2 2 4 5 2 4" xfId="7639" xr:uid="{E50D89EF-A12C-483D-BAE9-9D18AF0476F8}"/>
    <cellStyle name="Migliaia 2 2 4 5 2 4 2" xfId="18038" xr:uid="{94DB65DC-B130-4282-AFC8-BD8937D02ECD}"/>
    <cellStyle name="Migliaia 2 2 4 5 2 4 2 2" xfId="38836" xr:uid="{62774BB1-5AB2-4D78-997E-A3D8D0923676}"/>
    <cellStyle name="Migliaia 2 2 4 5 2 4 3" xfId="28437" xr:uid="{455B90F1-A110-4A6B-8705-23FC5EF9874F}"/>
    <cellStyle name="Migliaia 2 2 4 5 2 5" xfId="11638" xr:uid="{97D2C708-925C-4E21-B374-F471C86990B1}"/>
    <cellStyle name="Migliaia 2 2 4 5 2 5 2" xfId="32436" xr:uid="{4828B2B7-7F92-428E-9792-89363069E153}"/>
    <cellStyle name="Migliaia 2 2 4 5 2 6" xfId="22037" xr:uid="{41A2E46E-D241-403E-8D1F-B2DF6E6AFE7F}"/>
    <cellStyle name="Migliaia 2 2 4 5 3" xfId="2039" xr:uid="{C7F01165-6334-4938-A3B2-58C38E75561B}"/>
    <cellStyle name="Migliaia 2 2 4 5 3 2" xfId="5239" xr:uid="{DF7E9E34-FEAA-422D-87DE-673377D686AD}"/>
    <cellStyle name="Migliaia 2 2 4 5 3 2 2" xfId="15638" xr:uid="{A590DBA5-AAC9-4AB8-B02C-D436C0092C22}"/>
    <cellStyle name="Migliaia 2 2 4 5 3 2 2 2" xfId="36436" xr:uid="{898E2061-5C5A-4A82-813F-076CF1567112}"/>
    <cellStyle name="Migliaia 2 2 4 5 3 2 3" xfId="26037" xr:uid="{BDB797D1-5376-4845-806D-583A5F032F83}"/>
    <cellStyle name="Migliaia 2 2 4 5 3 3" xfId="8439" xr:uid="{C62E1366-AC25-473E-8844-75B75A76369A}"/>
    <cellStyle name="Migliaia 2 2 4 5 3 3 2" xfId="18838" xr:uid="{4D46B633-6589-4331-B065-8627210EF95F}"/>
    <cellStyle name="Migliaia 2 2 4 5 3 3 2 2" xfId="39636" xr:uid="{779999B8-5471-44E3-8171-6159EFAFC241}"/>
    <cellStyle name="Migliaia 2 2 4 5 3 3 3" xfId="29237" xr:uid="{0FE1A171-80EB-4AE6-B8FC-E72788D74C94}"/>
    <cellStyle name="Migliaia 2 2 4 5 3 4" xfId="12438" xr:uid="{FC525222-5092-439D-86C4-3E85211D6EAA}"/>
    <cellStyle name="Migliaia 2 2 4 5 3 4 2" xfId="33236" xr:uid="{3E62577A-20B2-4860-8222-F20FC9F52F0B}"/>
    <cellStyle name="Migliaia 2 2 4 5 3 5" xfId="22837" xr:uid="{7B9175BE-33CA-4DA1-89A6-F011525361EF}"/>
    <cellStyle name="Migliaia 2 2 4 5 4" xfId="3639" xr:uid="{D5FE3133-9E50-4FF3-B540-508C83CB9F80}"/>
    <cellStyle name="Migliaia 2 2 4 5 4 2" xfId="14038" xr:uid="{10562931-D727-44D8-A113-6FC647DB815C}"/>
    <cellStyle name="Migliaia 2 2 4 5 4 2 2" xfId="34836" xr:uid="{13D88CBC-AFDC-4B72-8045-D0A48F2D3814}"/>
    <cellStyle name="Migliaia 2 2 4 5 4 3" xfId="24437" xr:uid="{F701D0C7-6AA5-46C1-AC8D-2FEAF6EEC0BF}"/>
    <cellStyle name="Migliaia 2 2 4 5 5" xfId="6839" xr:uid="{B174F96F-CF3E-4565-9C92-12EDC48B7906}"/>
    <cellStyle name="Migliaia 2 2 4 5 5 2" xfId="17238" xr:uid="{B4C3CB65-A5DB-48EE-BB49-435A6086B3C5}"/>
    <cellStyle name="Migliaia 2 2 4 5 5 2 2" xfId="38036" xr:uid="{B4E63047-3DA2-4FEB-B104-38406F261E7F}"/>
    <cellStyle name="Migliaia 2 2 4 5 5 3" xfId="27637" xr:uid="{ED42DD5E-93B3-42E3-8589-122A791180C5}"/>
    <cellStyle name="Migliaia 2 2 4 5 6" xfId="10039" xr:uid="{EDF3A043-D20F-4605-B31F-B366D1FEC478}"/>
    <cellStyle name="Migliaia 2 2 4 5 6 2" xfId="20438" xr:uid="{54DD2C80-4387-4030-9825-9A7EBE460110}"/>
    <cellStyle name="Migliaia 2 2 4 5 6 2 2" xfId="41236" xr:uid="{57AC2F2A-91A2-4562-BFDD-5852D210E3B3}"/>
    <cellStyle name="Migliaia 2 2 4 5 6 3" xfId="30837" xr:uid="{058C55CA-D8DA-412B-9CDB-C508E72D62CD}"/>
    <cellStyle name="Migliaia 2 2 4 5 7" xfId="10838" xr:uid="{1167B7F5-6B2A-47C0-AE67-8F1D17CCF31C}"/>
    <cellStyle name="Migliaia 2 2 4 5 7 2" xfId="31636" xr:uid="{413BAB65-9182-4D63-8DF3-DD7352653ACE}"/>
    <cellStyle name="Migliaia 2 2 4 5 8" xfId="21237" xr:uid="{88650909-F0DF-43A7-8E9A-BE6790BFCF6E}"/>
    <cellStyle name="Migliaia 2 2 4 6" xfId="839" xr:uid="{DD1F9DFC-FBC8-47FD-B647-EFDA2F07C31B}"/>
    <cellStyle name="Migliaia 2 2 4 6 2" xfId="2439" xr:uid="{9B8CA90B-235E-4EC4-A925-945F11B3D807}"/>
    <cellStyle name="Migliaia 2 2 4 6 2 2" xfId="5639" xr:uid="{74835871-FBE0-405D-BF2D-81421A803770}"/>
    <cellStyle name="Migliaia 2 2 4 6 2 2 2" xfId="16038" xr:uid="{612A1F05-454A-4AA3-8D8D-942BC499E74A}"/>
    <cellStyle name="Migliaia 2 2 4 6 2 2 2 2" xfId="36836" xr:uid="{6B22121B-9A27-4128-9E75-B742AE162918}"/>
    <cellStyle name="Migliaia 2 2 4 6 2 2 3" xfId="26437" xr:uid="{E6B1A32D-53D4-44C8-AF9D-2CE8028218E9}"/>
    <cellStyle name="Migliaia 2 2 4 6 2 3" xfId="8839" xr:uid="{6CF37071-821C-4961-A1B3-D0DD0177D7C1}"/>
    <cellStyle name="Migliaia 2 2 4 6 2 3 2" xfId="19238" xr:uid="{DA542D0E-1717-4DF9-93E1-52792A0A3010}"/>
    <cellStyle name="Migliaia 2 2 4 6 2 3 2 2" xfId="40036" xr:uid="{CC2E9254-56C9-4D0C-B2D5-7F711AFC30C5}"/>
    <cellStyle name="Migliaia 2 2 4 6 2 3 3" xfId="29637" xr:uid="{673EBEEB-A82B-4949-8D7F-A214E448D58D}"/>
    <cellStyle name="Migliaia 2 2 4 6 2 4" xfId="12838" xr:uid="{06B0BF37-1855-4C4B-8DC9-50B409EA77E3}"/>
    <cellStyle name="Migliaia 2 2 4 6 2 4 2" xfId="33636" xr:uid="{D5AB135B-6699-4F14-B5EE-D8FB1BF5FB3B}"/>
    <cellStyle name="Migliaia 2 2 4 6 2 5" xfId="23237" xr:uid="{92767302-03B1-42A4-A51C-C5335E3909AA}"/>
    <cellStyle name="Migliaia 2 2 4 6 3" xfId="4039" xr:uid="{AFC1BE1E-2410-4194-8CB5-112651FE37ED}"/>
    <cellStyle name="Migliaia 2 2 4 6 3 2" xfId="14438" xr:uid="{A040E650-FC4A-4E30-8C24-4B3FABE978E3}"/>
    <cellStyle name="Migliaia 2 2 4 6 3 2 2" xfId="35236" xr:uid="{820768A4-381F-4A18-8AA9-F905CA772367}"/>
    <cellStyle name="Migliaia 2 2 4 6 3 3" xfId="24837" xr:uid="{9F3BCEBD-5CD5-4EB5-A176-58DBE4AD3958}"/>
    <cellStyle name="Migliaia 2 2 4 6 4" xfId="7239" xr:uid="{9B94F0FB-7542-4208-9360-6D1CEB075C43}"/>
    <cellStyle name="Migliaia 2 2 4 6 4 2" xfId="17638" xr:uid="{AE21DA72-5A1B-4DAF-A885-AB306E08F203}"/>
    <cellStyle name="Migliaia 2 2 4 6 4 2 2" xfId="38436" xr:uid="{495F4806-4F78-4EA7-AB43-9C9713FC56A7}"/>
    <cellStyle name="Migliaia 2 2 4 6 4 3" xfId="28037" xr:uid="{C1DF5393-6B68-4DC0-8CE5-27D99F2D0D81}"/>
    <cellStyle name="Migliaia 2 2 4 6 5" xfId="11238" xr:uid="{3F41ABBC-E00D-4BBD-931B-30CC531C9615}"/>
    <cellStyle name="Migliaia 2 2 4 6 5 2" xfId="32036" xr:uid="{7A4B6D19-CB9B-4BAA-BDA0-D7749A36C86E}"/>
    <cellStyle name="Migliaia 2 2 4 6 6" xfId="21637" xr:uid="{82FF32C5-A6ED-4252-A7E4-B256A78731EE}"/>
    <cellStyle name="Migliaia 2 2 4 7" xfId="1639" xr:uid="{9FE5F400-DA91-4B60-ACE3-251AE3F518B8}"/>
    <cellStyle name="Migliaia 2 2 4 7 2" xfId="4839" xr:uid="{BA3B78B2-CCC6-4556-A5AC-F11EB14BB4D0}"/>
    <cellStyle name="Migliaia 2 2 4 7 2 2" xfId="15238" xr:uid="{2A689276-A07E-4EFB-8F70-09F6E15712EB}"/>
    <cellStyle name="Migliaia 2 2 4 7 2 2 2" xfId="36036" xr:uid="{E848DB8F-C8AB-4E5B-9EC9-4F9556A640F5}"/>
    <cellStyle name="Migliaia 2 2 4 7 2 3" xfId="25637" xr:uid="{F2046C54-FBC8-4EEA-A2AD-C2B11C092312}"/>
    <cellStyle name="Migliaia 2 2 4 7 3" xfId="8039" xr:uid="{459283CC-13D9-4D9D-8D90-84CC7CC45092}"/>
    <cellStyle name="Migliaia 2 2 4 7 3 2" xfId="18438" xr:uid="{F1FAE1E5-F4C2-432A-B648-F2D5953EADE8}"/>
    <cellStyle name="Migliaia 2 2 4 7 3 2 2" xfId="39236" xr:uid="{5D170AA5-254F-4E33-ADE4-93159151C334}"/>
    <cellStyle name="Migliaia 2 2 4 7 3 3" xfId="28837" xr:uid="{8628CE04-19D9-498D-A9F7-9479A66A3596}"/>
    <cellStyle name="Migliaia 2 2 4 7 4" xfId="12038" xr:uid="{6E06B69E-3C04-4C2D-864D-D9169DB5D7FC}"/>
    <cellStyle name="Migliaia 2 2 4 7 4 2" xfId="32836" xr:uid="{0F11186C-D5E1-4017-8D47-7C9F8C5A2F3A}"/>
    <cellStyle name="Migliaia 2 2 4 7 5" xfId="22437" xr:uid="{21C2C2E5-7969-4ACE-A732-9557CA8472E1}"/>
    <cellStyle name="Migliaia 2 2 4 8" xfId="3239" xr:uid="{D2609423-7B16-490D-9CD2-C1324B615934}"/>
    <cellStyle name="Migliaia 2 2 4 8 2" xfId="13638" xr:uid="{F9C89970-F32A-42FA-818F-EB451F38DFD0}"/>
    <cellStyle name="Migliaia 2 2 4 8 2 2" xfId="34436" xr:uid="{6EF331D5-69A7-47D3-AC25-E462C65BCF3D}"/>
    <cellStyle name="Migliaia 2 2 4 8 3" xfId="24037" xr:uid="{68804788-E611-49D8-A7FF-945E8A0311D0}"/>
    <cellStyle name="Migliaia 2 2 4 9" xfId="6439" xr:uid="{05AEA62F-81CD-4148-850E-3C9AF080F301}"/>
    <cellStyle name="Migliaia 2 2 4 9 2" xfId="16838" xr:uid="{56151361-5B82-4B6C-A125-4E44883FAED2}"/>
    <cellStyle name="Migliaia 2 2 4 9 2 2" xfId="37636" xr:uid="{D4A34947-C5D7-4B43-B58A-F834D8090FF1}"/>
    <cellStyle name="Migliaia 2 2 4 9 3" xfId="27237" xr:uid="{7C7724CB-D1FB-4132-A533-C3CCE6F9740C}"/>
    <cellStyle name="Migliaia 2 2 5" xfId="64" xr:uid="{00000000-0005-0000-0000-00007E000000}"/>
    <cellStyle name="Migliaia 2 2 5 10" xfId="10463" xr:uid="{DADB394C-028B-46E2-A800-FABF722A31AA}"/>
    <cellStyle name="Migliaia 2 2 5 10 2" xfId="31261" xr:uid="{B47F657E-8ABB-460F-9916-E32C0C676F58}"/>
    <cellStyle name="Migliaia 2 2 5 11" xfId="20862" xr:uid="{480BC9E4-274F-4A22-BD8D-BCD7753264D3}"/>
    <cellStyle name="Migliaia 2 2 5 2" xfId="164" xr:uid="{00000000-0005-0000-0000-00007F000000}"/>
    <cellStyle name="Migliaia 2 2 5 2 10" xfId="20962" xr:uid="{A33DAC2B-102E-4D53-9057-557EDE6D50AB}"/>
    <cellStyle name="Migliaia 2 2 5 2 2" xfId="364" xr:uid="{00000000-0005-0000-0000-000080000000}"/>
    <cellStyle name="Migliaia 2 2 5 2 2 2" xfId="764" xr:uid="{00000000-0005-0000-0000-000081000000}"/>
    <cellStyle name="Migliaia 2 2 5 2 2 2 2" xfId="1564" xr:uid="{5D800CF8-2CDD-498D-92AB-E8CC05D96902}"/>
    <cellStyle name="Migliaia 2 2 5 2 2 2 2 2" xfId="3164" xr:uid="{001161FC-DADF-4135-9E03-5F8C507783F4}"/>
    <cellStyle name="Migliaia 2 2 5 2 2 2 2 2 2" xfId="6364" xr:uid="{D0DF3A08-8000-4E7D-906E-B3FD923A2978}"/>
    <cellStyle name="Migliaia 2 2 5 2 2 2 2 2 2 2" xfId="16763" xr:uid="{F09BAC6C-9695-4EB3-BBA9-A45917D3C599}"/>
    <cellStyle name="Migliaia 2 2 5 2 2 2 2 2 2 2 2" xfId="37561" xr:uid="{174CE851-D1B1-487F-B798-A6A0EE2EC2A6}"/>
    <cellStyle name="Migliaia 2 2 5 2 2 2 2 2 2 3" xfId="27162" xr:uid="{816EA86C-6C8D-4D33-91DB-00AE253E9632}"/>
    <cellStyle name="Migliaia 2 2 5 2 2 2 2 2 3" xfId="9564" xr:uid="{268BDFA0-72F4-4A94-ACC4-38E4A38A012C}"/>
    <cellStyle name="Migliaia 2 2 5 2 2 2 2 2 3 2" xfId="19963" xr:uid="{FDE96EF2-5FCB-4124-A6BA-D338551DED27}"/>
    <cellStyle name="Migliaia 2 2 5 2 2 2 2 2 3 2 2" xfId="40761" xr:uid="{43FF03AE-1BF4-45A0-B443-DD85301BAEBD}"/>
    <cellStyle name="Migliaia 2 2 5 2 2 2 2 2 3 3" xfId="30362" xr:uid="{C1FAEB91-6467-45B4-BDD1-8C8D29961C37}"/>
    <cellStyle name="Migliaia 2 2 5 2 2 2 2 2 4" xfId="13563" xr:uid="{FF0A60B9-8F71-43BF-83CF-8BC1651DF993}"/>
    <cellStyle name="Migliaia 2 2 5 2 2 2 2 2 4 2" xfId="34361" xr:uid="{FF46D2C6-0525-4B38-ABD3-E4543110F6B2}"/>
    <cellStyle name="Migliaia 2 2 5 2 2 2 2 2 5" xfId="23962" xr:uid="{A7262179-FA9F-43EC-9244-3CBFD2104486}"/>
    <cellStyle name="Migliaia 2 2 5 2 2 2 2 3" xfId="4764" xr:uid="{CB1F2F6F-3F89-4CB2-B10F-202D89D2FB5F}"/>
    <cellStyle name="Migliaia 2 2 5 2 2 2 2 3 2" xfId="15163" xr:uid="{3A976E2C-C791-4CC8-A61A-2E0C39B2FA29}"/>
    <cellStyle name="Migliaia 2 2 5 2 2 2 2 3 2 2" xfId="35961" xr:uid="{F8264DFF-0F4E-4F64-8E31-D4D161EAD934}"/>
    <cellStyle name="Migliaia 2 2 5 2 2 2 2 3 3" xfId="25562" xr:uid="{960FC3E4-4694-44D8-8FA1-D3815A7CB20F}"/>
    <cellStyle name="Migliaia 2 2 5 2 2 2 2 4" xfId="7964" xr:uid="{FCFEB62B-2A12-485E-B4AC-77236534EF8F}"/>
    <cellStyle name="Migliaia 2 2 5 2 2 2 2 4 2" xfId="18363" xr:uid="{A8FDCC69-9448-47E8-9251-F9B18D32291E}"/>
    <cellStyle name="Migliaia 2 2 5 2 2 2 2 4 2 2" xfId="39161" xr:uid="{1F630263-3627-42C4-B384-0E0972B41269}"/>
    <cellStyle name="Migliaia 2 2 5 2 2 2 2 4 3" xfId="28762" xr:uid="{4BA00541-65E0-4735-A9D0-1779A65CD73B}"/>
    <cellStyle name="Migliaia 2 2 5 2 2 2 2 5" xfId="11963" xr:uid="{0AF8D973-912A-4EDA-B2C0-71EBF2A18C8F}"/>
    <cellStyle name="Migliaia 2 2 5 2 2 2 2 5 2" xfId="32761" xr:uid="{1BDD2891-D679-47B9-B9D0-797556889B57}"/>
    <cellStyle name="Migliaia 2 2 5 2 2 2 2 6" xfId="22362" xr:uid="{40B518FD-F817-4B7F-865D-647300B48051}"/>
    <cellStyle name="Migliaia 2 2 5 2 2 2 3" xfId="2364" xr:uid="{7AEE7146-58B5-441E-99A8-E0C18B90A282}"/>
    <cellStyle name="Migliaia 2 2 5 2 2 2 3 2" xfId="5564" xr:uid="{4E362E57-D640-40C9-8009-AD21AD4D6D32}"/>
    <cellStyle name="Migliaia 2 2 5 2 2 2 3 2 2" xfId="15963" xr:uid="{50927481-C625-4C0F-9693-DC9DD7C52C85}"/>
    <cellStyle name="Migliaia 2 2 5 2 2 2 3 2 2 2" xfId="36761" xr:uid="{8FDF027A-064B-4539-A70D-E62BA9857D8D}"/>
    <cellStyle name="Migliaia 2 2 5 2 2 2 3 2 3" xfId="26362" xr:uid="{3FAF950B-AA67-4ADF-85FF-399B200204A0}"/>
    <cellStyle name="Migliaia 2 2 5 2 2 2 3 3" xfId="8764" xr:uid="{3AF52361-F7EE-4A1B-B91A-04662E3A591B}"/>
    <cellStyle name="Migliaia 2 2 5 2 2 2 3 3 2" xfId="19163" xr:uid="{85757AAF-CD5B-422E-98F8-4FE8688ED727}"/>
    <cellStyle name="Migliaia 2 2 5 2 2 2 3 3 2 2" xfId="39961" xr:uid="{C2B4401C-F527-49D0-950C-6840BA918D3C}"/>
    <cellStyle name="Migliaia 2 2 5 2 2 2 3 3 3" xfId="29562" xr:uid="{136693F6-B065-4875-BCD8-513A5BD9D1E2}"/>
    <cellStyle name="Migliaia 2 2 5 2 2 2 3 4" xfId="12763" xr:uid="{A2FD61D7-71D5-4AA3-BD49-4A039D0D3F15}"/>
    <cellStyle name="Migliaia 2 2 5 2 2 2 3 4 2" xfId="33561" xr:uid="{A3D11E41-B4BD-4098-BD08-5B620796A1FE}"/>
    <cellStyle name="Migliaia 2 2 5 2 2 2 3 5" xfId="23162" xr:uid="{494307B8-68E1-4E10-A363-6A1AA7107756}"/>
    <cellStyle name="Migliaia 2 2 5 2 2 2 4" xfId="3964" xr:uid="{55AECADB-C1C4-4C5F-9653-58D71A58222D}"/>
    <cellStyle name="Migliaia 2 2 5 2 2 2 4 2" xfId="14363" xr:uid="{70B0EA42-1820-4C35-8EE8-9B36BC4C6ACC}"/>
    <cellStyle name="Migliaia 2 2 5 2 2 2 4 2 2" xfId="35161" xr:uid="{FDEB8317-83D8-4D4F-9001-127B14778E8B}"/>
    <cellStyle name="Migliaia 2 2 5 2 2 2 4 3" xfId="24762" xr:uid="{0267E32C-1038-4AA3-9AFC-50653A3EA5CA}"/>
    <cellStyle name="Migliaia 2 2 5 2 2 2 5" xfId="7164" xr:uid="{1B144196-1845-4F34-914A-5FD13A0941B7}"/>
    <cellStyle name="Migliaia 2 2 5 2 2 2 5 2" xfId="17563" xr:uid="{322F930E-2AC5-4B1D-ADEF-019217BE338C}"/>
    <cellStyle name="Migliaia 2 2 5 2 2 2 5 2 2" xfId="38361" xr:uid="{C39AF9AB-8B0D-4BF3-B5F0-6C9E93C7EC05}"/>
    <cellStyle name="Migliaia 2 2 5 2 2 2 5 3" xfId="27962" xr:uid="{F3342DBD-24EA-4F96-9726-9BEA20E355AC}"/>
    <cellStyle name="Migliaia 2 2 5 2 2 2 6" xfId="10364" xr:uid="{DF4226AA-6F4A-4F78-91A5-119E93D77C0D}"/>
    <cellStyle name="Migliaia 2 2 5 2 2 2 6 2" xfId="20763" xr:uid="{7FBCAF4B-EDB5-41F7-908B-BF14D123D8C7}"/>
    <cellStyle name="Migliaia 2 2 5 2 2 2 6 2 2" xfId="41561" xr:uid="{34DF8F2C-B9FA-4683-B50C-5C8807BA52CA}"/>
    <cellStyle name="Migliaia 2 2 5 2 2 2 6 3" xfId="31162" xr:uid="{CBE2F439-8072-488D-A9CF-D75B69408868}"/>
    <cellStyle name="Migliaia 2 2 5 2 2 2 7" xfId="11163" xr:uid="{83A4E7D1-1568-432A-93EB-8C1449B8015A}"/>
    <cellStyle name="Migliaia 2 2 5 2 2 2 7 2" xfId="31961" xr:uid="{25E6A545-273E-4F1F-A9AC-8CFFF8363330}"/>
    <cellStyle name="Migliaia 2 2 5 2 2 2 8" xfId="21562" xr:uid="{19326F02-49E2-4CBE-954B-4A4E69DF8FDA}"/>
    <cellStyle name="Migliaia 2 2 5 2 2 3" xfId="1164" xr:uid="{FA012A6E-A153-4EC8-AEED-F9C5E200B899}"/>
    <cellStyle name="Migliaia 2 2 5 2 2 3 2" xfId="2764" xr:uid="{A0359BB6-9772-432C-9CBC-CF1F8C66D4F4}"/>
    <cellStyle name="Migliaia 2 2 5 2 2 3 2 2" xfId="5964" xr:uid="{D94E7475-66C2-474A-99A5-227FC21666D2}"/>
    <cellStyle name="Migliaia 2 2 5 2 2 3 2 2 2" xfId="16363" xr:uid="{1EEB096B-CE58-4981-A261-DC09D05097E6}"/>
    <cellStyle name="Migliaia 2 2 5 2 2 3 2 2 2 2" xfId="37161" xr:uid="{F71FB21F-DC90-4FA2-8433-5332C9DE3055}"/>
    <cellStyle name="Migliaia 2 2 5 2 2 3 2 2 3" xfId="26762" xr:uid="{93D062C0-2FD3-4236-A774-B5731616C9D9}"/>
    <cellStyle name="Migliaia 2 2 5 2 2 3 2 3" xfId="9164" xr:uid="{71B350A4-AFE6-47ED-98E6-9080B6AFB3C5}"/>
    <cellStyle name="Migliaia 2 2 5 2 2 3 2 3 2" xfId="19563" xr:uid="{E6BD4AEC-68D7-413E-97E1-93E90AE75C22}"/>
    <cellStyle name="Migliaia 2 2 5 2 2 3 2 3 2 2" xfId="40361" xr:uid="{6AEB47F9-2113-44A1-8F93-9A03660BC0FE}"/>
    <cellStyle name="Migliaia 2 2 5 2 2 3 2 3 3" xfId="29962" xr:uid="{F7A5CE4A-81CE-476A-8CC3-D719956CCB50}"/>
    <cellStyle name="Migliaia 2 2 5 2 2 3 2 4" xfId="13163" xr:uid="{C9ECBF9B-322A-442F-B310-21E6631DBFCD}"/>
    <cellStyle name="Migliaia 2 2 5 2 2 3 2 4 2" xfId="33961" xr:uid="{81B49CFF-8F4C-4989-A042-2B96FBA223E8}"/>
    <cellStyle name="Migliaia 2 2 5 2 2 3 2 5" xfId="23562" xr:uid="{E866D00E-8960-46C7-B549-F37DA9459B24}"/>
    <cellStyle name="Migliaia 2 2 5 2 2 3 3" xfId="4364" xr:uid="{7DE80107-797E-498C-8EA1-FA92A11D954C}"/>
    <cellStyle name="Migliaia 2 2 5 2 2 3 3 2" xfId="14763" xr:uid="{BCDB0757-0509-422F-9B8E-0B1E739F686E}"/>
    <cellStyle name="Migliaia 2 2 5 2 2 3 3 2 2" xfId="35561" xr:uid="{696613EE-FE2D-4F5E-AE03-F0FB72BCAB97}"/>
    <cellStyle name="Migliaia 2 2 5 2 2 3 3 3" xfId="25162" xr:uid="{9890D167-0027-44BD-A08A-8AE125BD0291}"/>
    <cellStyle name="Migliaia 2 2 5 2 2 3 4" xfId="7564" xr:uid="{371D4BFD-D335-480A-85EB-BD2D7B57014B}"/>
    <cellStyle name="Migliaia 2 2 5 2 2 3 4 2" xfId="17963" xr:uid="{0EE39C7B-50C9-43B5-B681-F7DD267EE83E}"/>
    <cellStyle name="Migliaia 2 2 5 2 2 3 4 2 2" xfId="38761" xr:uid="{557A87A4-F77C-4891-A06B-48F808B3F614}"/>
    <cellStyle name="Migliaia 2 2 5 2 2 3 4 3" xfId="28362" xr:uid="{8B335CB6-69A1-4E69-AB24-9EEB359534B4}"/>
    <cellStyle name="Migliaia 2 2 5 2 2 3 5" xfId="11563" xr:uid="{53121ECA-463A-45FE-924E-4E8575006B2A}"/>
    <cellStyle name="Migliaia 2 2 5 2 2 3 5 2" xfId="32361" xr:uid="{F436C593-0294-440A-A8AF-A1C608DBEF89}"/>
    <cellStyle name="Migliaia 2 2 5 2 2 3 6" xfId="21962" xr:uid="{85ABFFB3-22D6-4802-80B6-924B3CCB2861}"/>
    <cellStyle name="Migliaia 2 2 5 2 2 4" xfId="1964" xr:uid="{1A359008-4F96-4561-BEDA-EA3E0A0EB1DB}"/>
    <cellStyle name="Migliaia 2 2 5 2 2 4 2" xfId="5164" xr:uid="{C8FC128C-AFBB-4765-9DAF-8E5442C03497}"/>
    <cellStyle name="Migliaia 2 2 5 2 2 4 2 2" xfId="15563" xr:uid="{E6A267B6-5DC6-492C-B4C9-F97C8A3B7D32}"/>
    <cellStyle name="Migliaia 2 2 5 2 2 4 2 2 2" xfId="36361" xr:uid="{11C86FC1-939B-4EF0-BA5E-5AFF8E38E158}"/>
    <cellStyle name="Migliaia 2 2 5 2 2 4 2 3" xfId="25962" xr:uid="{E6B361F8-37EE-4259-A99D-2722601FD05F}"/>
    <cellStyle name="Migliaia 2 2 5 2 2 4 3" xfId="8364" xr:uid="{EF8ED331-046B-4048-872D-571FEE923F66}"/>
    <cellStyle name="Migliaia 2 2 5 2 2 4 3 2" xfId="18763" xr:uid="{D493053B-04FE-49B2-9519-F95B51576F6A}"/>
    <cellStyle name="Migliaia 2 2 5 2 2 4 3 2 2" xfId="39561" xr:uid="{EE0D60C9-5D16-4E6D-A9AA-AC4557FDC8B3}"/>
    <cellStyle name="Migliaia 2 2 5 2 2 4 3 3" xfId="29162" xr:uid="{D5A63254-CDE5-439A-9E57-1603C96245B3}"/>
    <cellStyle name="Migliaia 2 2 5 2 2 4 4" xfId="12363" xr:uid="{81F1DEBD-D882-462B-BF22-05D4FE8A77BC}"/>
    <cellStyle name="Migliaia 2 2 5 2 2 4 4 2" xfId="33161" xr:uid="{DA47CFD9-4C15-4B6D-ADFF-1382C4408456}"/>
    <cellStyle name="Migliaia 2 2 5 2 2 4 5" xfId="22762" xr:uid="{A74A4F26-EFB5-43EF-8701-C922541AD12B}"/>
    <cellStyle name="Migliaia 2 2 5 2 2 5" xfId="3564" xr:uid="{D145DD4F-9585-415B-86E2-6467D5B82A72}"/>
    <cellStyle name="Migliaia 2 2 5 2 2 5 2" xfId="13963" xr:uid="{5785C904-5AA1-4194-B60A-15913E945A66}"/>
    <cellStyle name="Migliaia 2 2 5 2 2 5 2 2" xfId="34761" xr:uid="{76999ACB-6F70-4A4A-9C5A-43F3DBE1F5C7}"/>
    <cellStyle name="Migliaia 2 2 5 2 2 5 3" xfId="24362" xr:uid="{A54349FC-6B67-41D1-8A71-24E2DF72997C}"/>
    <cellStyle name="Migliaia 2 2 5 2 2 6" xfId="6764" xr:uid="{2C19428F-5ED9-45A8-9A44-C47F41C1646F}"/>
    <cellStyle name="Migliaia 2 2 5 2 2 6 2" xfId="17163" xr:uid="{F2092B30-FA32-4D01-9DEA-AE25DA67120E}"/>
    <cellStyle name="Migliaia 2 2 5 2 2 6 2 2" xfId="37961" xr:uid="{72B0C58B-D9BB-4CD3-B93A-2F2A08A5D740}"/>
    <cellStyle name="Migliaia 2 2 5 2 2 6 3" xfId="27562" xr:uid="{8820F071-710F-4A29-9957-BC15AF5F93EC}"/>
    <cellStyle name="Migliaia 2 2 5 2 2 7" xfId="9964" xr:uid="{CB0A9328-4820-4831-8CEE-7ABBB6F007F4}"/>
    <cellStyle name="Migliaia 2 2 5 2 2 7 2" xfId="20363" xr:uid="{6057DDF6-6186-4E4E-8562-DC511C12A0B2}"/>
    <cellStyle name="Migliaia 2 2 5 2 2 7 2 2" xfId="41161" xr:uid="{4A3AFA3B-3DC5-4D12-83D9-980260A5AECC}"/>
    <cellStyle name="Migliaia 2 2 5 2 2 7 3" xfId="30762" xr:uid="{B7FF2921-2231-4FE4-8105-32DBC872D4C3}"/>
    <cellStyle name="Migliaia 2 2 5 2 2 8" xfId="10763" xr:uid="{C16F2927-AE70-4845-8717-A965C01D072A}"/>
    <cellStyle name="Migliaia 2 2 5 2 2 8 2" xfId="31561" xr:uid="{C9D71F9F-540F-46EB-BE68-07D3F08659B6}"/>
    <cellStyle name="Migliaia 2 2 5 2 2 9" xfId="21162" xr:uid="{65E96DBE-6ABF-4701-B3EA-016786B5F282}"/>
    <cellStyle name="Migliaia 2 2 5 2 3" xfId="564" xr:uid="{00000000-0005-0000-0000-000082000000}"/>
    <cellStyle name="Migliaia 2 2 5 2 3 2" xfId="1364" xr:uid="{2E13AD5A-3BCC-4EE9-91F7-8FE1AFA15873}"/>
    <cellStyle name="Migliaia 2 2 5 2 3 2 2" xfId="2964" xr:uid="{BA191428-6517-421A-9FD7-E7F900F91565}"/>
    <cellStyle name="Migliaia 2 2 5 2 3 2 2 2" xfId="6164" xr:uid="{9B869C60-3D10-47D5-B3AD-82B05B1E8B0D}"/>
    <cellStyle name="Migliaia 2 2 5 2 3 2 2 2 2" xfId="16563" xr:uid="{712CE2CF-1598-4046-A153-24039581CBAA}"/>
    <cellStyle name="Migliaia 2 2 5 2 3 2 2 2 2 2" xfId="37361" xr:uid="{092B3A0D-6DBF-4D48-AE6B-94859B965F17}"/>
    <cellStyle name="Migliaia 2 2 5 2 3 2 2 2 3" xfId="26962" xr:uid="{8C99D425-C24B-47BE-A47A-F1688AAF00B1}"/>
    <cellStyle name="Migliaia 2 2 5 2 3 2 2 3" xfId="9364" xr:uid="{34758D8D-F6F1-4E4B-935A-4EE9993E4C24}"/>
    <cellStyle name="Migliaia 2 2 5 2 3 2 2 3 2" xfId="19763" xr:uid="{2CF2FD2B-C206-4CBA-865B-95B1A4291A0B}"/>
    <cellStyle name="Migliaia 2 2 5 2 3 2 2 3 2 2" xfId="40561" xr:uid="{28694A11-68E5-4017-8274-44C6E13BECD7}"/>
    <cellStyle name="Migliaia 2 2 5 2 3 2 2 3 3" xfId="30162" xr:uid="{429BB9EC-5D70-46A1-BFE1-B87392FE5A42}"/>
    <cellStyle name="Migliaia 2 2 5 2 3 2 2 4" xfId="13363" xr:uid="{F7E22B2D-B662-485C-B261-4725CE4D33B4}"/>
    <cellStyle name="Migliaia 2 2 5 2 3 2 2 4 2" xfId="34161" xr:uid="{66823D65-D99A-4FF6-810E-6D3B51A0C90B}"/>
    <cellStyle name="Migliaia 2 2 5 2 3 2 2 5" xfId="23762" xr:uid="{0DFC9EAB-B02D-417A-967D-60A192DDC751}"/>
    <cellStyle name="Migliaia 2 2 5 2 3 2 3" xfId="4564" xr:uid="{F5FB6E5E-4A9B-486B-A816-5A0F8168C732}"/>
    <cellStyle name="Migliaia 2 2 5 2 3 2 3 2" xfId="14963" xr:uid="{D739E32E-3018-4F1B-A6A5-513135BAE8D3}"/>
    <cellStyle name="Migliaia 2 2 5 2 3 2 3 2 2" xfId="35761" xr:uid="{C8BC8D5D-5228-41C9-B5EF-A74C26F544E5}"/>
    <cellStyle name="Migliaia 2 2 5 2 3 2 3 3" xfId="25362" xr:uid="{EEDA05FA-1279-4F63-AC6D-D29D3D86C26F}"/>
    <cellStyle name="Migliaia 2 2 5 2 3 2 4" xfId="7764" xr:uid="{4F8C09D8-B314-4F5E-964D-72527F7E10CC}"/>
    <cellStyle name="Migliaia 2 2 5 2 3 2 4 2" xfId="18163" xr:uid="{52D4C861-562A-468E-A05C-2E7D12F08A09}"/>
    <cellStyle name="Migliaia 2 2 5 2 3 2 4 2 2" xfId="38961" xr:uid="{88EE0A3F-9EC3-4B80-8E4C-D24C55ED7C0B}"/>
    <cellStyle name="Migliaia 2 2 5 2 3 2 4 3" xfId="28562" xr:uid="{7E559BCF-6AD9-4622-A813-BE7BD4B91A92}"/>
    <cellStyle name="Migliaia 2 2 5 2 3 2 5" xfId="11763" xr:uid="{DFF34A91-47A6-4CAD-BCBB-29AFD34EE245}"/>
    <cellStyle name="Migliaia 2 2 5 2 3 2 5 2" xfId="32561" xr:uid="{AEAF1913-03D3-4954-B647-9ABF94B05A40}"/>
    <cellStyle name="Migliaia 2 2 5 2 3 2 6" xfId="22162" xr:uid="{D3ACF64A-86E3-4A37-8719-198182DFCEA8}"/>
    <cellStyle name="Migliaia 2 2 5 2 3 3" xfId="2164" xr:uid="{7774BFF9-6F20-425C-8D18-A927ACA9F90C}"/>
    <cellStyle name="Migliaia 2 2 5 2 3 3 2" xfId="5364" xr:uid="{0A852AE0-47C2-4C1A-ABCD-4E8C25D258F0}"/>
    <cellStyle name="Migliaia 2 2 5 2 3 3 2 2" xfId="15763" xr:uid="{0AF21CB0-7796-47AA-87CE-EEAB76C27FD2}"/>
    <cellStyle name="Migliaia 2 2 5 2 3 3 2 2 2" xfId="36561" xr:uid="{C48AB2F0-1591-4EA2-A815-6C5A5BF97EFF}"/>
    <cellStyle name="Migliaia 2 2 5 2 3 3 2 3" xfId="26162" xr:uid="{F981B7B0-4EF1-4B55-B3C7-126607FC80D9}"/>
    <cellStyle name="Migliaia 2 2 5 2 3 3 3" xfId="8564" xr:uid="{0286BEAE-148A-4C42-A5D0-8FD3357A3651}"/>
    <cellStyle name="Migliaia 2 2 5 2 3 3 3 2" xfId="18963" xr:uid="{4EED1EE7-9630-44BE-BBC2-24E5E45A17F5}"/>
    <cellStyle name="Migliaia 2 2 5 2 3 3 3 2 2" xfId="39761" xr:uid="{E5106A57-F434-48EB-9A9A-28761DEA851F}"/>
    <cellStyle name="Migliaia 2 2 5 2 3 3 3 3" xfId="29362" xr:uid="{1D43634A-C337-43CC-BC36-3DEA4ACBF4F8}"/>
    <cellStyle name="Migliaia 2 2 5 2 3 3 4" xfId="12563" xr:uid="{89E35628-F3B6-4A66-9BD5-AFA013221E9E}"/>
    <cellStyle name="Migliaia 2 2 5 2 3 3 4 2" xfId="33361" xr:uid="{05103991-E0D1-4ABF-AA9B-DC0C05F2B1CB}"/>
    <cellStyle name="Migliaia 2 2 5 2 3 3 5" xfId="22962" xr:uid="{AB1A6C0A-4DEF-4187-8864-7A58E29B32AC}"/>
    <cellStyle name="Migliaia 2 2 5 2 3 4" xfId="3764" xr:uid="{B52622B0-A71E-46F5-913D-4F0EDFACA4CC}"/>
    <cellStyle name="Migliaia 2 2 5 2 3 4 2" xfId="14163" xr:uid="{095EB8EC-C616-4BBF-9DDE-C06C4F560344}"/>
    <cellStyle name="Migliaia 2 2 5 2 3 4 2 2" xfId="34961" xr:uid="{A9F68703-216B-4C8E-BC6A-FD1ED032399A}"/>
    <cellStyle name="Migliaia 2 2 5 2 3 4 3" xfId="24562" xr:uid="{D81E0013-54AF-4C41-84B0-7F5932C83F58}"/>
    <cellStyle name="Migliaia 2 2 5 2 3 5" xfId="6964" xr:uid="{630182E3-5343-4D7F-B34D-CB5BF426167C}"/>
    <cellStyle name="Migliaia 2 2 5 2 3 5 2" xfId="17363" xr:uid="{9EA2BEAB-0A18-414E-86BD-4459B5DF702D}"/>
    <cellStyle name="Migliaia 2 2 5 2 3 5 2 2" xfId="38161" xr:uid="{A51414FC-1823-4E3A-8D87-951B27871D45}"/>
    <cellStyle name="Migliaia 2 2 5 2 3 5 3" xfId="27762" xr:uid="{B7CF85CD-BF7A-480B-8702-ED3708984E2E}"/>
    <cellStyle name="Migliaia 2 2 5 2 3 6" xfId="10164" xr:uid="{487334D2-D02A-46CD-AC67-18025D04931B}"/>
    <cellStyle name="Migliaia 2 2 5 2 3 6 2" xfId="20563" xr:uid="{8844EE11-62E4-4B88-89E2-B7EF2D4A57AC}"/>
    <cellStyle name="Migliaia 2 2 5 2 3 6 2 2" xfId="41361" xr:uid="{0BBDFB51-058C-4970-B83B-16E851C3F2EC}"/>
    <cellStyle name="Migliaia 2 2 5 2 3 6 3" xfId="30962" xr:uid="{63F2C058-9180-4E00-BEAB-6F93E4807F1D}"/>
    <cellStyle name="Migliaia 2 2 5 2 3 7" xfId="10963" xr:uid="{092A0BAD-19BA-42DF-85F2-71F618D81B0C}"/>
    <cellStyle name="Migliaia 2 2 5 2 3 7 2" xfId="31761" xr:uid="{03F03CE8-7A0A-4F48-BB21-BE5E08DC848E}"/>
    <cellStyle name="Migliaia 2 2 5 2 3 8" xfId="21362" xr:uid="{E3D9A76A-16B5-4515-8952-8BBFEE5F18E0}"/>
    <cellStyle name="Migliaia 2 2 5 2 4" xfId="964" xr:uid="{680C116D-ABFB-40F8-8AF9-29BDB517156D}"/>
    <cellStyle name="Migliaia 2 2 5 2 4 2" xfId="2564" xr:uid="{599A014C-97E4-4691-8443-A571DF3AB888}"/>
    <cellStyle name="Migliaia 2 2 5 2 4 2 2" xfId="5764" xr:uid="{EBC4E6D2-4162-4B97-ABC1-72BC802854DA}"/>
    <cellStyle name="Migliaia 2 2 5 2 4 2 2 2" xfId="16163" xr:uid="{AE6129DB-C0FA-4A89-9B99-7350034F26D8}"/>
    <cellStyle name="Migliaia 2 2 5 2 4 2 2 2 2" xfId="36961" xr:uid="{5970AFDC-C7E0-4AFE-8D22-6A59AD167C3D}"/>
    <cellStyle name="Migliaia 2 2 5 2 4 2 2 3" xfId="26562" xr:uid="{D2285652-BF77-46E3-9014-D27AA711D891}"/>
    <cellStyle name="Migliaia 2 2 5 2 4 2 3" xfId="8964" xr:uid="{9AD4D73C-9ED8-4954-A20E-76CB4CE92F4A}"/>
    <cellStyle name="Migliaia 2 2 5 2 4 2 3 2" xfId="19363" xr:uid="{94F889B0-3F54-46E5-A528-B314780B243C}"/>
    <cellStyle name="Migliaia 2 2 5 2 4 2 3 2 2" xfId="40161" xr:uid="{4E4028F0-7403-4F20-AD53-3687CC66BF99}"/>
    <cellStyle name="Migliaia 2 2 5 2 4 2 3 3" xfId="29762" xr:uid="{D7EB2E5D-7B2E-41B6-B848-EC194630458C}"/>
    <cellStyle name="Migliaia 2 2 5 2 4 2 4" xfId="12963" xr:uid="{DE85D401-BD52-46DA-A21C-A9F88E490ECB}"/>
    <cellStyle name="Migliaia 2 2 5 2 4 2 4 2" xfId="33761" xr:uid="{4F0F7EB4-0105-4018-BAD2-6EA602AB3484}"/>
    <cellStyle name="Migliaia 2 2 5 2 4 2 5" xfId="23362" xr:uid="{53FE8F91-B6DE-4377-994C-85BCA4014C8D}"/>
    <cellStyle name="Migliaia 2 2 5 2 4 3" xfId="4164" xr:uid="{BBC51BDE-003F-4D2C-A56D-2D111C2BE13F}"/>
    <cellStyle name="Migliaia 2 2 5 2 4 3 2" xfId="14563" xr:uid="{101B019C-5D6F-46AC-BB44-BF24BD0491E2}"/>
    <cellStyle name="Migliaia 2 2 5 2 4 3 2 2" xfId="35361" xr:uid="{429463CD-E402-48E6-B09C-540D358E01C0}"/>
    <cellStyle name="Migliaia 2 2 5 2 4 3 3" xfId="24962" xr:uid="{A6CDD21A-DE05-4C38-B338-225081644E69}"/>
    <cellStyle name="Migliaia 2 2 5 2 4 4" xfId="7364" xr:uid="{ACC7E851-B44F-4AA0-B89F-2B65B0142DAC}"/>
    <cellStyle name="Migliaia 2 2 5 2 4 4 2" xfId="17763" xr:uid="{0C18B0F0-B145-4821-8AF8-3F7DDCD0A70D}"/>
    <cellStyle name="Migliaia 2 2 5 2 4 4 2 2" xfId="38561" xr:uid="{93663581-0E83-4EE6-8705-54C6F02DE782}"/>
    <cellStyle name="Migliaia 2 2 5 2 4 4 3" xfId="28162" xr:uid="{EE41B43D-D920-4E9D-9F1A-86C80FA657BB}"/>
    <cellStyle name="Migliaia 2 2 5 2 4 5" xfId="11363" xr:uid="{BC64AA7F-3E42-4600-80FE-709899D0CF33}"/>
    <cellStyle name="Migliaia 2 2 5 2 4 5 2" xfId="32161" xr:uid="{AEA40B16-665E-4C7A-BABD-F8537035DB28}"/>
    <cellStyle name="Migliaia 2 2 5 2 4 6" xfId="21762" xr:uid="{8384CBAC-4BE8-4EBE-B86B-E12444056487}"/>
    <cellStyle name="Migliaia 2 2 5 2 5" xfId="1764" xr:uid="{B5F723C5-FD57-41B1-A279-8507A1D2DE95}"/>
    <cellStyle name="Migliaia 2 2 5 2 5 2" xfId="4964" xr:uid="{3B78BD87-5F58-43DF-ADD1-A486101E94CA}"/>
    <cellStyle name="Migliaia 2 2 5 2 5 2 2" xfId="15363" xr:uid="{BF7EE35B-455B-4D80-9B53-50BB53382037}"/>
    <cellStyle name="Migliaia 2 2 5 2 5 2 2 2" xfId="36161" xr:uid="{73939909-4033-48D1-8A88-B5AB50272359}"/>
    <cellStyle name="Migliaia 2 2 5 2 5 2 3" xfId="25762" xr:uid="{3A4E9EBD-3EF8-4D7C-A0A8-1503DD2CE4D6}"/>
    <cellStyle name="Migliaia 2 2 5 2 5 3" xfId="8164" xr:uid="{9926D4E6-CF45-4029-B77D-9AE64403A479}"/>
    <cellStyle name="Migliaia 2 2 5 2 5 3 2" xfId="18563" xr:uid="{F8E8BD58-DD62-46D8-84BE-1565529F07E5}"/>
    <cellStyle name="Migliaia 2 2 5 2 5 3 2 2" xfId="39361" xr:uid="{9D637391-7182-47D0-BC70-575642385CF8}"/>
    <cellStyle name="Migliaia 2 2 5 2 5 3 3" xfId="28962" xr:uid="{81612519-8B00-4F7E-B8B1-F209E8CD7038}"/>
    <cellStyle name="Migliaia 2 2 5 2 5 4" xfId="12163" xr:uid="{AA28FE66-61BC-4AB0-A9B4-57C1949C52DD}"/>
    <cellStyle name="Migliaia 2 2 5 2 5 4 2" xfId="32961" xr:uid="{3BD4419E-5E07-42C2-BA07-08EF6400ABDD}"/>
    <cellStyle name="Migliaia 2 2 5 2 5 5" xfId="22562" xr:uid="{5EB59556-7A5D-4148-8F69-58405901A0F3}"/>
    <cellStyle name="Migliaia 2 2 5 2 6" xfId="3364" xr:uid="{9987FF78-F668-4040-AED9-5EA00BEA92DD}"/>
    <cellStyle name="Migliaia 2 2 5 2 6 2" xfId="13763" xr:uid="{BAA207CA-6A58-4D4A-A923-F280640B4717}"/>
    <cellStyle name="Migliaia 2 2 5 2 6 2 2" xfId="34561" xr:uid="{8FDC4D64-5DAB-4970-B3EF-2422EC972E06}"/>
    <cellStyle name="Migliaia 2 2 5 2 6 3" xfId="24162" xr:uid="{CC5D083D-A127-4559-98D0-48F0B183F6DF}"/>
    <cellStyle name="Migliaia 2 2 5 2 7" xfId="6564" xr:uid="{422328CF-6529-4902-B4E7-0E17246D4969}"/>
    <cellStyle name="Migliaia 2 2 5 2 7 2" xfId="16963" xr:uid="{16D7254C-D945-4D87-9AB1-1F77438087A8}"/>
    <cellStyle name="Migliaia 2 2 5 2 7 2 2" xfId="37761" xr:uid="{1F510FFC-FB0C-46EE-ADF4-F6A5B09DBE8D}"/>
    <cellStyle name="Migliaia 2 2 5 2 7 3" xfId="27362" xr:uid="{5DBCE7CF-4712-4EF0-A577-28CD2B7CCCA9}"/>
    <cellStyle name="Migliaia 2 2 5 2 8" xfId="9764" xr:uid="{680A6204-400E-4DAE-BC9D-1A815749C480}"/>
    <cellStyle name="Migliaia 2 2 5 2 8 2" xfId="20163" xr:uid="{F3F0F749-4484-4359-A578-6AF88D302D64}"/>
    <cellStyle name="Migliaia 2 2 5 2 8 2 2" xfId="40961" xr:uid="{1E9CB8C5-8E1A-49BA-AA59-A8BF0944785D}"/>
    <cellStyle name="Migliaia 2 2 5 2 8 3" xfId="30562" xr:uid="{4EF830A4-9B7A-4120-AADC-BA7F4683AA1E}"/>
    <cellStyle name="Migliaia 2 2 5 2 9" xfId="10563" xr:uid="{1CF18CA1-ABAE-4DED-9FC9-8961AF11088E}"/>
    <cellStyle name="Migliaia 2 2 5 2 9 2" xfId="31361" xr:uid="{2BA55DBB-533E-4F12-A652-C92E23B4F408}"/>
    <cellStyle name="Migliaia 2 2 5 3" xfId="264" xr:uid="{00000000-0005-0000-0000-000083000000}"/>
    <cellStyle name="Migliaia 2 2 5 3 2" xfId="664" xr:uid="{00000000-0005-0000-0000-000084000000}"/>
    <cellStyle name="Migliaia 2 2 5 3 2 2" xfId="1464" xr:uid="{65787B61-B4D0-44C6-8864-B7C5F23E7F40}"/>
    <cellStyle name="Migliaia 2 2 5 3 2 2 2" xfId="3064" xr:uid="{2D32BF56-C4BA-4FCD-8703-94166E6A36DB}"/>
    <cellStyle name="Migliaia 2 2 5 3 2 2 2 2" xfId="6264" xr:uid="{FF948F33-DE46-41F3-A1EB-54BD6B0876FB}"/>
    <cellStyle name="Migliaia 2 2 5 3 2 2 2 2 2" xfId="16663" xr:uid="{1F04A1A8-EBA4-42AF-A525-8614B39E9377}"/>
    <cellStyle name="Migliaia 2 2 5 3 2 2 2 2 2 2" xfId="37461" xr:uid="{9F996D88-808C-4CB1-921E-C1E0BDB9E1DA}"/>
    <cellStyle name="Migliaia 2 2 5 3 2 2 2 2 3" xfId="27062" xr:uid="{5582856E-EEC7-4809-88DD-5C431351BC03}"/>
    <cellStyle name="Migliaia 2 2 5 3 2 2 2 3" xfId="9464" xr:uid="{5213ED6F-3C33-41D2-BD76-E1E88D1475FF}"/>
    <cellStyle name="Migliaia 2 2 5 3 2 2 2 3 2" xfId="19863" xr:uid="{03BBC236-07AB-4683-8F73-DB1F3BDE56AB}"/>
    <cellStyle name="Migliaia 2 2 5 3 2 2 2 3 2 2" xfId="40661" xr:uid="{7DED34C5-8F6B-4769-B7FE-C97517545B9E}"/>
    <cellStyle name="Migliaia 2 2 5 3 2 2 2 3 3" xfId="30262" xr:uid="{A9379C49-F616-482A-83FE-994303BCAED2}"/>
    <cellStyle name="Migliaia 2 2 5 3 2 2 2 4" xfId="13463" xr:uid="{ADAB1BEC-7F43-4FEF-A94D-C7A5F38D2CEC}"/>
    <cellStyle name="Migliaia 2 2 5 3 2 2 2 4 2" xfId="34261" xr:uid="{89E40042-9371-4121-BF66-582CB9C2DDF9}"/>
    <cellStyle name="Migliaia 2 2 5 3 2 2 2 5" xfId="23862" xr:uid="{8190147B-540F-4057-B683-0404B5292F7C}"/>
    <cellStyle name="Migliaia 2 2 5 3 2 2 3" xfId="4664" xr:uid="{FF12F936-07C6-4348-8345-2A85F68CC615}"/>
    <cellStyle name="Migliaia 2 2 5 3 2 2 3 2" xfId="15063" xr:uid="{60D3B325-FC75-4F9E-954D-62FDDDA971C9}"/>
    <cellStyle name="Migliaia 2 2 5 3 2 2 3 2 2" xfId="35861" xr:uid="{45359300-F7D1-4FBE-91F6-F4DFAEA0EC58}"/>
    <cellStyle name="Migliaia 2 2 5 3 2 2 3 3" xfId="25462" xr:uid="{D3E58E0B-5FC7-4BEA-8CBB-4FE61CDAC620}"/>
    <cellStyle name="Migliaia 2 2 5 3 2 2 4" xfId="7864" xr:uid="{3FD14833-B497-428F-9511-264D7EFE6159}"/>
    <cellStyle name="Migliaia 2 2 5 3 2 2 4 2" xfId="18263" xr:uid="{9044BDB1-9612-4E2E-93DB-BD8954ACD745}"/>
    <cellStyle name="Migliaia 2 2 5 3 2 2 4 2 2" xfId="39061" xr:uid="{0B746083-605D-498D-82D1-C8C5AB8C037F}"/>
    <cellStyle name="Migliaia 2 2 5 3 2 2 4 3" xfId="28662" xr:uid="{2FB07DD4-B124-4AFC-8A0C-9A173C5CBFCF}"/>
    <cellStyle name="Migliaia 2 2 5 3 2 2 5" xfId="11863" xr:uid="{0F1A1CF2-FCC2-4037-B89C-58C99524B113}"/>
    <cellStyle name="Migliaia 2 2 5 3 2 2 5 2" xfId="32661" xr:uid="{D5408D21-BB88-47A1-A7FD-8B55247CF095}"/>
    <cellStyle name="Migliaia 2 2 5 3 2 2 6" xfId="22262" xr:uid="{75837C81-E093-4BEA-A917-86086BE97436}"/>
    <cellStyle name="Migliaia 2 2 5 3 2 3" xfId="2264" xr:uid="{2A3101D6-C9D1-45EB-9CFC-4915CAB4E8FD}"/>
    <cellStyle name="Migliaia 2 2 5 3 2 3 2" xfId="5464" xr:uid="{FD44B3F2-FE8B-4533-B769-C3D666FBA471}"/>
    <cellStyle name="Migliaia 2 2 5 3 2 3 2 2" xfId="15863" xr:uid="{A178F222-3971-4EF2-9986-EE613879A119}"/>
    <cellStyle name="Migliaia 2 2 5 3 2 3 2 2 2" xfId="36661" xr:uid="{60391EF0-A734-40B8-A009-8F751B256943}"/>
    <cellStyle name="Migliaia 2 2 5 3 2 3 2 3" xfId="26262" xr:uid="{B77E7087-806B-4DA3-9D78-1757D1211F02}"/>
    <cellStyle name="Migliaia 2 2 5 3 2 3 3" xfId="8664" xr:uid="{40D36C05-DA9C-4A0D-B645-7B8F2B30D596}"/>
    <cellStyle name="Migliaia 2 2 5 3 2 3 3 2" xfId="19063" xr:uid="{D23FC8D6-BC6D-4CE0-803F-F935181989EC}"/>
    <cellStyle name="Migliaia 2 2 5 3 2 3 3 2 2" xfId="39861" xr:uid="{15C597F9-010A-4989-B5C7-1D071AFC700A}"/>
    <cellStyle name="Migliaia 2 2 5 3 2 3 3 3" xfId="29462" xr:uid="{0C00467D-BD86-43E4-A14A-E744C3AD4626}"/>
    <cellStyle name="Migliaia 2 2 5 3 2 3 4" xfId="12663" xr:uid="{626F5281-37DA-4260-8DDC-54368CD0CE59}"/>
    <cellStyle name="Migliaia 2 2 5 3 2 3 4 2" xfId="33461" xr:uid="{E638500B-2318-407D-80FE-AC9FF53E0F1F}"/>
    <cellStyle name="Migliaia 2 2 5 3 2 3 5" xfId="23062" xr:uid="{F9D55BF0-ACD8-4F90-827A-3A60D75A51BE}"/>
    <cellStyle name="Migliaia 2 2 5 3 2 4" xfId="3864" xr:uid="{A0897D9E-7204-42A6-8A57-6D1AD8CBFC3E}"/>
    <cellStyle name="Migliaia 2 2 5 3 2 4 2" xfId="14263" xr:uid="{D1F21F8D-E9B2-44DB-9F03-0C12FF0150CF}"/>
    <cellStyle name="Migliaia 2 2 5 3 2 4 2 2" xfId="35061" xr:uid="{F58B159B-C553-472A-8D6B-644E1E744BAF}"/>
    <cellStyle name="Migliaia 2 2 5 3 2 4 3" xfId="24662" xr:uid="{77B21E7B-48B9-4D90-B2F1-ED3A5830E339}"/>
    <cellStyle name="Migliaia 2 2 5 3 2 5" xfId="7064" xr:uid="{8D49BDA0-5348-40EB-B821-39E7A708E4D4}"/>
    <cellStyle name="Migliaia 2 2 5 3 2 5 2" xfId="17463" xr:uid="{E081FA94-AC63-4C6E-B3FE-DD385D75A127}"/>
    <cellStyle name="Migliaia 2 2 5 3 2 5 2 2" xfId="38261" xr:uid="{3C4817C9-573D-492D-A07C-BFBC14FC6F9D}"/>
    <cellStyle name="Migliaia 2 2 5 3 2 5 3" xfId="27862" xr:uid="{C7A33D4A-2CF1-4ED2-9CEE-2C2ED6599944}"/>
    <cellStyle name="Migliaia 2 2 5 3 2 6" xfId="10264" xr:uid="{6FFAFC3A-6219-4BE8-9434-EC388C66318F}"/>
    <cellStyle name="Migliaia 2 2 5 3 2 6 2" xfId="20663" xr:uid="{7E920957-8B0B-4664-92C8-2F10D05DB767}"/>
    <cellStyle name="Migliaia 2 2 5 3 2 6 2 2" xfId="41461" xr:uid="{46746D3C-A951-49DE-88C3-E946E2DFFDAE}"/>
    <cellStyle name="Migliaia 2 2 5 3 2 6 3" xfId="31062" xr:uid="{13612FF9-1E43-4228-A518-6B97EB0008F1}"/>
    <cellStyle name="Migliaia 2 2 5 3 2 7" xfId="11063" xr:uid="{A65CD8FF-314C-44EC-A24A-246DA903D187}"/>
    <cellStyle name="Migliaia 2 2 5 3 2 7 2" xfId="31861" xr:uid="{8DB66DEA-73E5-43D5-B431-4E42CBD8343E}"/>
    <cellStyle name="Migliaia 2 2 5 3 2 8" xfId="21462" xr:uid="{1D9F1F2E-5715-489B-829D-AC6979A7A987}"/>
    <cellStyle name="Migliaia 2 2 5 3 3" xfId="1064" xr:uid="{6C3C8C6E-DD3F-4357-B85B-7546A45A9566}"/>
    <cellStyle name="Migliaia 2 2 5 3 3 2" xfId="2664" xr:uid="{AC3EED4E-3196-41E6-B37E-22B28B321F09}"/>
    <cellStyle name="Migliaia 2 2 5 3 3 2 2" xfId="5864" xr:uid="{D87B33BD-3FB4-4DA1-B750-23A9C3075175}"/>
    <cellStyle name="Migliaia 2 2 5 3 3 2 2 2" xfId="16263" xr:uid="{EDCA72BC-9A3B-41A8-A209-C135B87F3BF4}"/>
    <cellStyle name="Migliaia 2 2 5 3 3 2 2 2 2" xfId="37061" xr:uid="{F7F32CE6-C0D9-420A-87C3-BC663D726E09}"/>
    <cellStyle name="Migliaia 2 2 5 3 3 2 2 3" xfId="26662" xr:uid="{32E81EBE-4513-4426-884B-68C7AEF2DD14}"/>
    <cellStyle name="Migliaia 2 2 5 3 3 2 3" xfId="9064" xr:uid="{42D258BF-0C87-461A-B879-3C9FAEC1C723}"/>
    <cellStyle name="Migliaia 2 2 5 3 3 2 3 2" xfId="19463" xr:uid="{105BF423-060F-4867-9750-2F02E7061545}"/>
    <cellStyle name="Migliaia 2 2 5 3 3 2 3 2 2" xfId="40261" xr:uid="{9B925E6E-F9EE-459C-8555-044F63399B24}"/>
    <cellStyle name="Migliaia 2 2 5 3 3 2 3 3" xfId="29862" xr:uid="{E1AF0090-707B-4AA5-934C-5981C79C9321}"/>
    <cellStyle name="Migliaia 2 2 5 3 3 2 4" xfId="13063" xr:uid="{EA855744-6A1F-456A-A3B6-95A182F8A072}"/>
    <cellStyle name="Migliaia 2 2 5 3 3 2 4 2" xfId="33861" xr:uid="{B8A9ACDB-BAAC-46FD-BC5B-5818CDA8E40C}"/>
    <cellStyle name="Migliaia 2 2 5 3 3 2 5" xfId="23462" xr:uid="{B5437F40-D3A7-43C0-8DCC-990C8162AD6E}"/>
    <cellStyle name="Migliaia 2 2 5 3 3 3" xfId="4264" xr:uid="{D47CB8B8-051C-48F9-8DB8-3A1BEB7C11B5}"/>
    <cellStyle name="Migliaia 2 2 5 3 3 3 2" xfId="14663" xr:uid="{D479E8DF-D9E2-452F-B3F0-BDC17A2DC5A4}"/>
    <cellStyle name="Migliaia 2 2 5 3 3 3 2 2" xfId="35461" xr:uid="{24B5A2B6-8C5F-4B63-BAB0-C87480C33339}"/>
    <cellStyle name="Migliaia 2 2 5 3 3 3 3" xfId="25062" xr:uid="{7830742B-F699-4AB1-B99D-B780ABB3AE5E}"/>
    <cellStyle name="Migliaia 2 2 5 3 3 4" xfId="7464" xr:uid="{135CEC89-EABF-4057-8019-629EEDF973DB}"/>
    <cellStyle name="Migliaia 2 2 5 3 3 4 2" xfId="17863" xr:uid="{1E4D4EDF-9DA1-4BBA-B827-27EB5EEAD0D8}"/>
    <cellStyle name="Migliaia 2 2 5 3 3 4 2 2" xfId="38661" xr:uid="{638EF3A1-A2CB-4A49-825B-9A5DBB401990}"/>
    <cellStyle name="Migliaia 2 2 5 3 3 4 3" xfId="28262" xr:uid="{F073BA87-D2B7-4698-9629-FF3E60875606}"/>
    <cellStyle name="Migliaia 2 2 5 3 3 5" xfId="11463" xr:uid="{0D9A2A30-4116-4397-AAF2-99E9F9670BA6}"/>
    <cellStyle name="Migliaia 2 2 5 3 3 5 2" xfId="32261" xr:uid="{21D5375B-1EAE-49C8-A058-27CCF2BFFFD5}"/>
    <cellStyle name="Migliaia 2 2 5 3 3 6" xfId="21862" xr:uid="{6C58891D-A907-40D7-A08B-0ECCF02E773E}"/>
    <cellStyle name="Migliaia 2 2 5 3 4" xfId="1864" xr:uid="{E70F99E0-C362-4380-A629-EB3819EEBE5E}"/>
    <cellStyle name="Migliaia 2 2 5 3 4 2" xfId="5064" xr:uid="{4C51B15D-2D0E-4075-87D0-DC1EDA4B4D43}"/>
    <cellStyle name="Migliaia 2 2 5 3 4 2 2" xfId="15463" xr:uid="{FB87AE9A-51AC-4C2E-BD01-504D29B32F0E}"/>
    <cellStyle name="Migliaia 2 2 5 3 4 2 2 2" xfId="36261" xr:uid="{09B23056-F350-4D78-B02D-18F6AD2E25A1}"/>
    <cellStyle name="Migliaia 2 2 5 3 4 2 3" xfId="25862" xr:uid="{776E188B-7FA6-4ACB-B288-9DE25A38793B}"/>
    <cellStyle name="Migliaia 2 2 5 3 4 3" xfId="8264" xr:uid="{4D665FD6-CC02-4AE7-9121-D26C3F6B4487}"/>
    <cellStyle name="Migliaia 2 2 5 3 4 3 2" xfId="18663" xr:uid="{BAF27E65-DBA1-47F0-AC41-CB74B5422353}"/>
    <cellStyle name="Migliaia 2 2 5 3 4 3 2 2" xfId="39461" xr:uid="{73B602D8-6A4F-4243-B24F-8D477F6EFE5B}"/>
    <cellStyle name="Migliaia 2 2 5 3 4 3 3" xfId="29062" xr:uid="{7D1373E2-C666-400B-B40A-B6A3330A5A5E}"/>
    <cellStyle name="Migliaia 2 2 5 3 4 4" xfId="12263" xr:uid="{C9A3DD0E-734D-478F-B574-B2A6FA7696DA}"/>
    <cellStyle name="Migliaia 2 2 5 3 4 4 2" xfId="33061" xr:uid="{5EAA601F-8E64-41D8-A657-0228A10E74F4}"/>
    <cellStyle name="Migliaia 2 2 5 3 4 5" xfId="22662" xr:uid="{A94939FD-70B1-4BEA-BC40-5DEFCD77626D}"/>
    <cellStyle name="Migliaia 2 2 5 3 5" xfId="3464" xr:uid="{405DC7FE-66BB-4ED8-8957-B6909A3176B6}"/>
    <cellStyle name="Migliaia 2 2 5 3 5 2" xfId="13863" xr:uid="{EF1AA559-D511-4F0E-9A58-82CD35B9EE46}"/>
    <cellStyle name="Migliaia 2 2 5 3 5 2 2" xfId="34661" xr:uid="{71BDC82B-8E95-485C-B7BB-901A4F6C9E9C}"/>
    <cellStyle name="Migliaia 2 2 5 3 5 3" xfId="24262" xr:uid="{07ACD346-B424-434E-8A94-A47ABAB59146}"/>
    <cellStyle name="Migliaia 2 2 5 3 6" xfId="6664" xr:uid="{D14740FB-99F9-42FD-817D-18C2F39625D4}"/>
    <cellStyle name="Migliaia 2 2 5 3 6 2" xfId="17063" xr:uid="{1330321C-EC47-46E5-8D89-EFF144E116D9}"/>
    <cellStyle name="Migliaia 2 2 5 3 6 2 2" xfId="37861" xr:uid="{2E10CB9E-C18B-4488-BF8D-877BDE4F96B6}"/>
    <cellStyle name="Migliaia 2 2 5 3 6 3" xfId="27462" xr:uid="{08F38C5B-2B62-4C12-80FE-334A9E80AD43}"/>
    <cellStyle name="Migliaia 2 2 5 3 7" xfId="9864" xr:uid="{C2036900-7DDE-4B3D-8A1B-6DFE82C0475B}"/>
    <cellStyle name="Migliaia 2 2 5 3 7 2" xfId="20263" xr:uid="{11D09ED9-6957-432D-8715-BE378615E102}"/>
    <cellStyle name="Migliaia 2 2 5 3 7 2 2" xfId="41061" xr:uid="{EAA9AD58-0BC7-4DC7-83E4-F426AA9F928E}"/>
    <cellStyle name="Migliaia 2 2 5 3 7 3" xfId="30662" xr:uid="{1279F2AF-62A4-439D-A2EA-AB3C394B30B3}"/>
    <cellStyle name="Migliaia 2 2 5 3 8" xfId="10663" xr:uid="{E7010084-D2B1-4D45-83B1-31A1D7031199}"/>
    <cellStyle name="Migliaia 2 2 5 3 8 2" xfId="31461" xr:uid="{82FDEBAB-748C-4F04-8645-178900707E99}"/>
    <cellStyle name="Migliaia 2 2 5 3 9" xfId="21062" xr:uid="{3EDF24FB-4949-482B-81FA-573720B932D5}"/>
    <cellStyle name="Migliaia 2 2 5 4" xfId="464" xr:uid="{00000000-0005-0000-0000-000085000000}"/>
    <cellStyle name="Migliaia 2 2 5 4 2" xfId="1264" xr:uid="{C1A2CD5C-AA12-4402-B777-1014F79C0709}"/>
    <cellStyle name="Migliaia 2 2 5 4 2 2" xfId="2864" xr:uid="{CF03912B-5F50-4EAD-95DE-C7628E6EC1FC}"/>
    <cellStyle name="Migliaia 2 2 5 4 2 2 2" xfId="6064" xr:uid="{A3B6E251-C7FD-462D-B69B-6FF84EEE643B}"/>
    <cellStyle name="Migliaia 2 2 5 4 2 2 2 2" xfId="16463" xr:uid="{E57ED4AF-C462-4454-B5AE-C6FB9B3B737D}"/>
    <cellStyle name="Migliaia 2 2 5 4 2 2 2 2 2" xfId="37261" xr:uid="{BAD2CA18-1E97-4553-BA4D-90D58B2A3681}"/>
    <cellStyle name="Migliaia 2 2 5 4 2 2 2 3" xfId="26862" xr:uid="{67F1C1B8-B72C-496A-91B0-6E5F20B9FFE0}"/>
    <cellStyle name="Migliaia 2 2 5 4 2 2 3" xfId="9264" xr:uid="{09604DAE-08D5-4E6B-BA23-CAE097455DB8}"/>
    <cellStyle name="Migliaia 2 2 5 4 2 2 3 2" xfId="19663" xr:uid="{02D07953-D3D8-4D99-931F-498AEF00F54F}"/>
    <cellStyle name="Migliaia 2 2 5 4 2 2 3 2 2" xfId="40461" xr:uid="{48394284-DC24-4E39-BC11-BCF968D893E1}"/>
    <cellStyle name="Migliaia 2 2 5 4 2 2 3 3" xfId="30062" xr:uid="{8867A08F-3DBF-41B3-AA8D-CE356B5A1B40}"/>
    <cellStyle name="Migliaia 2 2 5 4 2 2 4" xfId="13263" xr:uid="{32A5FA71-DB97-4284-BEA2-F5A8F6F59C54}"/>
    <cellStyle name="Migliaia 2 2 5 4 2 2 4 2" xfId="34061" xr:uid="{6467F545-D37C-4D29-B1BD-882E623752F4}"/>
    <cellStyle name="Migliaia 2 2 5 4 2 2 5" xfId="23662" xr:uid="{B469BA00-57E5-4077-813D-487B2736CF32}"/>
    <cellStyle name="Migliaia 2 2 5 4 2 3" xfId="4464" xr:uid="{656466FB-B52F-4629-B298-DA1FEDD8DDD4}"/>
    <cellStyle name="Migliaia 2 2 5 4 2 3 2" xfId="14863" xr:uid="{5D71BB41-AB59-4E9D-87CA-5F8074C0C8CF}"/>
    <cellStyle name="Migliaia 2 2 5 4 2 3 2 2" xfId="35661" xr:uid="{767D9D0F-A80A-42CB-9372-F5C2C439CE04}"/>
    <cellStyle name="Migliaia 2 2 5 4 2 3 3" xfId="25262" xr:uid="{4EEA45F8-CD53-47B1-A01D-7C6FFE430B5E}"/>
    <cellStyle name="Migliaia 2 2 5 4 2 4" xfId="7664" xr:uid="{43045782-1304-49CB-A672-F0584B39C735}"/>
    <cellStyle name="Migliaia 2 2 5 4 2 4 2" xfId="18063" xr:uid="{7838901E-5CC7-4088-8427-5BB107BDDBA9}"/>
    <cellStyle name="Migliaia 2 2 5 4 2 4 2 2" xfId="38861" xr:uid="{888073B1-D635-403C-831C-7D896F58DD3C}"/>
    <cellStyle name="Migliaia 2 2 5 4 2 4 3" xfId="28462" xr:uid="{D6467064-C77B-43F0-BA60-2B52477B27E1}"/>
    <cellStyle name="Migliaia 2 2 5 4 2 5" xfId="11663" xr:uid="{F0ADBF6D-5F2E-4DBA-9C96-C638B2027B51}"/>
    <cellStyle name="Migliaia 2 2 5 4 2 5 2" xfId="32461" xr:uid="{D9945684-29EB-4C93-AA25-3ABFDE1F2974}"/>
    <cellStyle name="Migliaia 2 2 5 4 2 6" xfId="22062" xr:uid="{F8FFB739-2953-4283-9A75-972268B8FD23}"/>
    <cellStyle name="Migliaia 2 2 5 4 3" xfId="2064" xr:uid="{86871CD2-2186-45E3-A1B8-9150048359DF}"/>
    <cellStyle name="Migliaia 2 2 5 4 3 2" xfId="5264" xr:uid="{77465947-CCF5-47C5-B246-E39FF5625C8E}"/>
    <cellStyle name="Migliaia 2 2 5 4 3 2 2" xfId="15663" xr:uid="{1C9F7A72-11AE-48F8-9E57-FB7A28587593}"/>
    <cellStyle name="Migliaia 2 2 5 4 3 2 2 2" xfId="36461" xr:uid="{398A0A8A-8952-4AB8-A80F-C21093D7A07A}"/>
    <cellStyle name="Migliaia 2 2 5 4 3 2 3" xfId="26062" xr:uid="{871BA4FA-0BAC-436A-9075-5665D8F7FD12}"/>
    <cellStyle name="Migliaia 2 2 5 4 3 3" xfId="8464" xr:uid="{FFBF6C87-B5E8-4BAF-A6DD-2BB5BC493C22}"/>
    <cellStyle name="Migliaia 2 2 5 4 3 3 2" xfId="18863" xr:uid="{818AA79B-EDCF-47B2-B9E1-497FE9B2C08C}"/>
    <cellStyle name="Migliaia 2 2 5 4 3 3 2 2" xfId="39661" xr:uid="{3AF33A71-15B6-40D4-A354-0D6430B89CC4}"/>
    <cellStyle name="Migliaia 2 2 5 4 3 3 3" xfId="29262" xr:uid="{D98D5FD1-A72D-4ADC-881C-F428D2343B98}"/>
    <cellStyle name="Migliaia 2 2 5 4 3 4" xfId="12463" xr:uid="{DA3165BA-FFB3-461C-8689-B915A814D4CF}"/>
    <cellStyle name="Migliaia 2 2 5 4 3 4 2" xfId="33261" xr:uid="{4F8B2565-39F4-4D2D-8829-FBB4CE621B76}"/>
    <cellStyle name="Migliaia 2 2 5 4 3 5" xfId="22862" xr:uid="{DAFC1BF1-10A0-4D10-A467-7E38616DE044}"/>
    <cellStyle name="Migliaia 2 2 5 4 4" xfId="3664" xr:uid="{89818E5D-2A5F-43C9-928C-C238E2D99D83}"/>
    <cellStyle name="Migliaia 2 2 5 4 4 2" xfId="14063" xr:uid="{F79D0C5C-9412-4F4F-85F5-F01AD518E4BB}"/>
    <cellStyle name="Migliaia 2 2 5 4 4 2 2" xfId="34861" xr:uid="{1E46349A-3E01-425D-9EE1-C2E105EFB892}"/>
    <cellStyle name="Migliaia 2 2 5 4 4 3" xfId="24462" xr:uid="{05A22FE8-45BE-4863-97FD-B33226B1557A}"/>
    <cellStyle name="Migliaia 2 2 5 4 5" xfId="6864" xr:uid="{15DB1855-B5B1-4AF6-86AA-9DD918186281}"/>
    <cellStyle name="Migliaia 2 2 5 4 5 2" xfId="17263" xr:uid="{CABD6F69-0421-46BB-9A16-1F8E2BF4D819}"/>
    <cellStyle name="Migliaia 2 2 5 4 5 2 2" xfId="38061" xr:uid="{102DBC53-B63F-420E-9A15-E0E35ADF4DDB}"/>
    <cellStyle name="Migliaia 2 2 5 4 5 3" xfId="27662" xr:uid="{742D76F0-F418-4413-9A58-21D68B95E2BF}"/>
    <cellStyle name="Migliaia 2 2 5 4 6" xfId="10064" xr:uid="{E41CF234-4B4E-4325-8150-16CF50503EED}"/>
    <cellStyle name="Migliaia 2 2 5 4 6 2" xfId="20463" xr:uid="{28C7C9B2-6A33-45DF-A1B5-9FD678928D75}"/>
    <cellStyle name="Migliaia 2 2 5 4 6 2 2" xfId="41261" xr:uid="{A6FC6329-9A4A-4FBA-9E2B-32EC5EB75797}"/>
    <cellStyle name="Migliaia 2 2 5 4 6 3" xfId="30862" xr:uid="{BE26013C-0587-46D8-BCBE-A0E50C7BAF80}"/>
    <cellStyle name="Migliaia 2 2 5 4 7" xfId="10863" xr:uid="{C9755BBA-6204-42F2-81F6-8D44BA00F701}"/>
    <cellStyle name="Migliaia 2 2 5 4 7 2" xfId="31661" xr:uid="{F46C1C5B-E8FB-4924-8BD7-60812E069D32}"/>
    <cellStyle name="Migliaia 2 2 5 4 8" xfId="21262" xr:uid="{FC5F54F3-5378-4ADD-BE14-94BB3713AA8B}"/>
    <cellStyle name="Migliaia 2 2 5 5" xfId="864" xr:uid="{A38C9E82-0842-47AF-9BD8-B53403AE66AD}"/>
    <cellStyle name="Migliaia 2 2 5 5 2" xfId="2464" xr:uid="{BB72A39B-DD12-42DF-85D2-050D7CF2AD21}"/>
    <cellStyle name="Migliaia 2 2 5 5 2 2" xfId="5664" xr:uid="{F048615D-2FE7-44B6-B390-B3348106CEAE}"/>
    <cellStyle name="Migliaia 2 2 5 5 2 2 2" xfId="16063" xr:uid="{6139176E-63B5-4F33-BFCC-70691D21CFC2}"/>
    <cellStyle name="Migliaia 2 2 5 5 2 2 2 2" xfId="36861" xr:uid="{C20672EF-C976-4AEF-88E4-EE32280B8B1A}"/>
    <cellStyle name="Migliaia 2 2 5 5 2 2 3" xfId="26462" xr:uid="{F9EC28F1-A58C-4F68-A8EF-58F5B1862378}"/>
    <cellStyle name="Migliaia 2 2 5 5 2 3" xfId="8864" xr:uid="{16FD243B-DED5-494E-AAE1-225432387747}"/>
    <cellStyle name="Migliaia 2 2 5 5 2 3 2" xfId="19263" xr:uid="{7F414318-6061-4173-8F64-8F0938E20F9C}"/>
    <cellStyle name="Migliaia 2 2 5 5 2 3 2 2" xfId="40061" xr:uid="{2A1780DE-7A92-4A8A-A296-3BE0BECC4460}"/>
    <cellStyle name="Migliaia 2 2 5 5 2 3 3" xfId="29662" xr:uid="{0BBB7EC6-F916-42FA-B1A7-AAE5EE15AC24}"/>
    <cellStyle name="Migliaia 2 2 5 5 2 4" xfId="12863" xr:uid="{030EBD59-1539-4008-A05A-D71D595254C5}"/>
    <cellStyle name="Migliaia 2 2 5 5 2 4 2" xfId="33661" xr:uid="{EC9AB127-57B0-447B-9982-5B0D012608CB}"/>
    <cellStyle name="Migliaia 2 2 5 5 2 5" xfId="23262" xr:uid="{1D160AD8-4EC2-4C96-BB6B-843827AF52D8}"/>
    <cellStyle name="Migliaia 2 2 5 5 3" xfId="4064" xr:uid="{5B1BDCA4-FBFC-4C5F-978F-6E08542A9895}"/>
    <cellStyle name="Migliaia 2 2 5 5 3 2" xfId="14463" xr:uid="{9CA31508-41F2-4D83-B1E1-9DF7E174A036}"/>
    <cellStyle name="Migliaia 2 2 5 5 3 2 2" xfId="35261" xr:uid="{1B23C139-B50A-4A22-A38A-5EFD3D322329}"/>
    <cellStyle name="Migliaia 2 2 5 5 3 3" xfId="24862" xr:uid="{38A7A4BC-45ED-4334-9830-62680D16F42B}"/>
    <cellStyle name="Migliaia 2 2 5 5 4" xfId="7264" xr:uid="{A54DC82C-A9BE-4EB2-B9CC-FCE0FA2C470D}"/>
    <cellStyle name="Migliaia 2 2 5 5 4 2" xfId="17663" xr:uid="{21B7F5A4-1F96-4A78-A5CA-667556CD3965}"/>
    <cellStyle name="Migliaia 2 2 5 5 4 2 2" xfId="38461" xr:uid="{9E82D85C-05F4-42AB-9BA5-10D5754AAC6C}"/>
    <cellStyle name="Migliaia 2 2 5 5 4 3" xfId="28062" xr:uid="{7ECF10E0-9766-48C6-B9D7-224AB45AA994}"/>
    <cellStyle name="Migliaia 2 2 5 5 5" xfId="11263" xr:uid="{332478C9-FB96-4EFF-97D6-E731C85A723B}"/>
    <cellStyle name="Migliaia 2 2 5 5 5 2" xfId="32061" xr:uid="{FC5BE2F1-E9F1-4456-94F5-DB50CCEF3233}"/>
    <cellStyle name="Migliaia 2 2 5 5 6" xfId="21662" xr:uid="{1E63999F-0BBB-4504-856A-80633E6A5D4D}"/>
    <cellStyle name="Migliaia 2 2 5 6" xfId="1664" xr:uid="{2D344B5A-6A68-4FF7-8039-DEE5B5E59178}"/>
    <cellStyle name="Migliaia 2 2 5 6 2" xfId="4864" xr:uid="{8482B697-4D4A-4874-AF10-EF1AF7F18E91}"/>
    <cellStyle name="Migliaia 2 2 5 6 2 2" xfId="15263" xr:uid="{A3B7F6E7-7D26-4623-9BC6-23046A8A0534}"/>
    <cellStyle name="Migliaia 2 2 5 6 2 2 2" xfId="36061" xr:uid="{855ADFDC-A0E7-4849-9651-F3B37D967C7C}"/>
    <cellStyle name="Migliaia 2 2 5 6 2 3" xfId="25662" xr:uid="{AB5739CF-14BD-49AD-80C6-37C926A24E22}"/>
    <cellStyle name="Migliaia 2 2 5 6 3" xfId="8064" xr:uid="{B064FAC9-600E-4686-8210-94BC0305AB49}"/>
    <cellStyle name="Migliaia 2 2 5 6 3 2" xfId="18463" xr:uid="{3E2FA088-600F-4D43-8961-F2D8986AB291}"/>
    <cellStyle name="Migliaia 2 2 5 6 3 2 2" xfId="39261" xr:uid="{05ADC717-63CB-4F80-96AD-787B171EDFB3}"/>
    <cellStyle name="Migliaia 2 2 5 6 3 3" xfId="28862" xr:uid="{46FAA48D-1621-402B-ACD3-10B5D8712E94}"/>
    <cellStyle name="Migliaia 2 2 5 6 4" xfId="12063" xr:uid="{1A3349A1-6446-4865-8EDA-892B04B21298}"/>
    <cellStyle name="Migliaia 2 2 5 6 4 2" xfId="32861" xr:uid="{644F3E59-7A34-4B32-BC16-6BED01C2E820}"/>
    <cellStyle name="Migliaia 2 2 5 6 5" xfId="22462" xr:uid="{0D96368C-E59C-4951-9F88-8752E848501E}"/>
    <cellStyle name="Migliaia 2 2 5 7" xfId="3264" xr:uid="{CE53335D-8710-4634-8E2F-715940500C90}"/>
    <cellStyle name="Migliaia 2 2 5 7 2" xfId="13663" xr:uid="{B9CC9F5E-82E1-4804-A966-E2845B31E122}"/>
    <cellStyle name="Migliaia 2 2 5 7 2 2" xfId="34461" xr:uid="{BC42C4DF-FF6C-44B5-843D-0D6EE900CC92}"/>
    <cellStyle name="Migliaia 2 2 5 7 3" xfId="24062" xr:uid="{E2B9997F-0CC6-4EE8-8B7A-616F0D7A492F}"/>
    <cellStyle name="Migliaia 2 2 5 8" xfId="6464" xr:uid="{A3244FCF-74D9-4F20-86C5-09177F8D0D24}"/>
    <cellStyle name="Migliaia 2 2 5 8 2" xfId="16863" xr:uid="{E57FAF3B-F2B4-46C1-B612-222165FF1181}"/>
    <cellStyle name="Migliaia 2 2 5 8 2 2" xfId="37661" xr:uid="{5693E631-F5A6-4615-A0D6-7B1B7663CEEC}"/>
    <cellStyle name="Migliaia 2 2 5 8 3" xfId="27262" xr:uid="{34D40BCE-0EDD-4688-8076-8D6CDD66132A}"/>
    <cellStyle name="Migliaia 2 2 5 9" xfId="9664" xr:uid="{8DD62F8B-B4E1-4D0C-B2BF-D38973A76039}"/>
    <cellStyle name="Migliaia 2 2 5 9 2" xfId="20063" xr:uid="{B6470851-989F-49D1-A438-B9BDAAD558CA}"/>
    <cellStyle name="Migliaia 2 2 5 9 2 2" xfId="40861" xr:uid="{4628E8D4-8953-4058-B046-49DBF28FC593}"/>
    <cellStyle name="Migliaia 2 2 5 9 3" xfId="30462" xr:uid="{544CB248-E433-4467-AB27-AD87D79A255F}"/>
    <cellStyle name="Migliaia 2 2 6" xfId="114" xr:uid="{00000000-0005-0000-0000-000086000000}"/>
    <cellStyle name="Migliaia 2 2 6 10" xfId="20912" xr:uid="{3ECAE8D3-7041-4A58-ADB7-760AF6E2DE28}"/>
    <cellStyle name="Migliaia 2 2 6 2" xfId="314" xr:uid="{00000000-0005-0000-0000-000087000000}"/>
    <cellStyle name="Migliaia 2 2 6 2 2" xfId="714" xr:uid="{00000000-0005-0000-0000-000088000000}"/>
    <cellStyle name="Migliaia 2 2 6 2 2 2" xfId="1514" xr:uid="{833DE210-A36E-489C-AEA3-021CF18B3113}"/>
    <cellStyle name="Migliaia 2 2 6 2 2 2 2" xfId="3114" xr:uid="{8EC52C87-34AC-420E-9D1F-517A5D12948B}"/>
    <cellStyle name="Migliaia 2 2 6 2 2 2 2 2" xfId="6314" xr:uid="{EF5262FF-2E63-465E-9AD0-ABD572B96802}"/>
    <cellStyle name="Migliaia 2 2 6 2 2 2 2 2 2" xfId="16713" xr:uid="{E4074249-A4E2-4D7D-AE60-F067A57FEDE4}"/>
    <cellStyle name="Migliaia 2 2 6 2 2 2 2 2 2 2" xfId="37511" xr:uid="{FDFF530F-E3DD-4C7C-93E1-E4C4D260827C}"/>
    <cellStyle name="Migliaia 2 2 6 2 2 2 2 2 3" xfId="27112" xr:uid="{D284A1EB-1529-46E9-88BC-277B405C07A1}"/>
    <cellStyle name="Migliaia 2 2 6 2 2 2 2 3" xfId="9514" xr:uid="{E0BA0C9E-0257-446D-91AF-2447DE910D60}"/>
    <cellStyle name="Migliaia 2 2 6 2 2 2 2 3 2" xfId="19913" xr:uid="{E3D2A67F-3BCC-4DFF-B235-E6BD69CC4F5C}"/>
    <cellStyle name="Migliaia 2 2 6 2 2 2 2 3 2 2" xfId="40711" xr:uid="{EDD8DBDF-E1F8-48D0-AEE5-34370AAE8568}"/>
    <cellStyle name="Migliaia 2 2 6 2 2 2 2 3 3" xfId="30312" xr:uid="{EE3B66DA-E57C-4020-83C3-34559D1C7A46}"/>
    <cellStyle name="Migliaia 2 2 6 2 2 2 2 4" xfId="13513" xr:uid="{ED2BF17F-42DD-48CC-827B-6A427404E288}"/>
    <cellStyle name="Migliaia 2 2 6 2 2 2 2 4 2" xfId="34311" xr:uid="{43C9E8FE-1FE2-4F23-AB10-DE17065CE003}"/>
    <cellStyle name="Migliaia 2 2 6 2 2 2 2 5" xfId="23912" xr:uid="{6DECC9F7-2188-40EE-B0BF-DDB6F0E90079}"/>
    <cellStyle name="Migliaia 2 2 6 2 2 2 3" xfId="4714" xr:uid="{88B83D8C-C100-4AB0-A2F0-54F0826307D3}"/>
    <cellStyle name="Migliaia 2 2 6 2 2 2 3 2" xfId="15113" xr:uid="{AAABDA2B-5BDD-438B-9C47-03C733F7AA5A}"/>
    <cellStyle name="Migliaia 2 2 6 2 2 2 3 2 2" xfId="35911" xr:uid="{DB9496FD-0918-48B7-9456-312CBDDD32D2}"/>
    <cellStyle name="Migliaia 2 2 6 2 2 2 3 3" xfId="25512" xr:uid="{3925A6CD-440B-4350-83FA-98127EC468C9}"/>
    <cellStyle name="Migliaia 2 2 6 2 2 2 4" xfId="7914" xr:uid="{46E496FF-0477-4529-86DB-A313482D9810}"/>
    <cellStyle name="Migliaia 2 2 6 2 2 2 4 2" xfId="18313" xr:uid="{0931F998-E765-4338-B92B-B7FA40A0C83A}"/>
    <cellStyle name="Migliaia 2 2 6 2 2 2 4 2 2" xfId="39111" xr:uid="{574249AF-51DC-4B29-AED4-B7288C0753B3}"/>
    <cellStyle name="Migliaia 2 2 6 2 2 2 4 3" xfId="28712" xr:uid="{5A8B57B0-73E7-4E0A-AB2D-684371E1D8E9}"/>
    <cellStyle name="Migliaia 2 2 6 2 2 2 5" xfId="11913" xr:uid="{0738A876-7422-47EB-8B57-1C88A826FE2F}"/>
    <cellStyle name="Migliaia 2 2 6 2 2 2 5 2" xfId="32711" xr:uid="{521928FC-334F-4229-8189-0369489D2E6F}"/>
    <cellStyle name="Migliaia 2 2 6 2 2 2 6" xfId="22312" xr:uid="{7276A4E3-B086-419F-AFAC-F177800D9C45}"/>
    <cellStyle name="Migliaia 2 2 6 2 2 3" xfId="2314" xr:uid="{F96FE780-1CED-4CCD-B7A1-ED9AEECE6BE8}"/>
    <cellStyle name="Migliaia 2 2 6 2 2 3 2" xfId="5514" xr:uid="{5D8187DA-92CD-4229-BBEF-059A8247647D}"/>
    <cellStyle name="Migliaia 2 2 6 2 2 3 2 2" xfId="15913" xr:uid="{2F861D5F-28EB-46CE-9D11-C6C3143CC59C}"/>
    <cellStyle name="Migliaia 2 2 6 2 2 3 2 2 2" xfId="36711" xr:uid="{B502435D-3ED4-405A-ADA2-34AE55790F43}"/>
    <cellStyle name="Migliaia 2 2 6 2 2 3 2 3" xfId="26312" xr:uid="{911E5DCD-4B7D-4CFF-A73E-AB465F1A97EE}"/>
    <cellStyle name="Migliaia 2 2 6 2 2 3 3" xfId="8714" xr:uid="{3FFE845B-5C01-48D0-89CC-E4A0D644A02A}"/>
    <cellStyle name="Migliaia 2 2 6 2 2 3 3 2" xfId="19113" xr:uid="{717EB605-FB27-4241-ABAE-014D4B453E2C}"/>
    <cellStyle name="Migliaia 2 2 6 2 2 3 3 2 2" xfId="39911" xr:uid="{31C20F18-A7EB-4A09-9B70-3E3B10BE715F}"/>
    <cellStyle name="Migliaia 2 2 6 2 2 3 3 3" xfId="29512" xr:uid="{55FC55F4-B69D-444D-BE90-9530389EAE9D}"/>
    <cellStyle name="Migliaia 2 2 6 2 2 3 4" xfId="12713" xr:uid="{A67A3109-2D46-48CE-9B08-FCB3107D974C}"/>
    <cellStyle name="Migliaia 2 2 6 2 2 3 4 2" xfId="33511" xr:uid="{43DBC43E-F886-4767-AFAE-25581D8B0702}"/>
    <cellStyle name="Migliaia 2 2 6 2 2 3 5" xfId="23112" xr:uid="{D63FBC10-F119-49D1-B117-2403D5020201}"/>
    <cellStyle name="Migliaia 2 2 6 2 2 4" xfId="3914" xr:uid="{408B5972-BB6C-421C-A3FB-CD26E4E985C3}"/>
    <cellStyle name="Migliaia 2 2 6 2 2 4 2" xfId="14313" xr:uid="{DEE2539F-5044-48E7-996A-358BAB30E83B}"/>
    <cellStyle name="Migliaia 2 2 6 2 2 4 2 2" xfId="35111" xr:uid="{3A5E3426-226B-494D-A939-9908A9EB33D0}"/>
    <cellStyle name="Migliaia 2 2 6 2 2 4 3" xfId="24712" xr:uid="{A8682412-710C-424D-9017-17A29B958C97}"/>
    <cellStyle name="Migliaia 2 2 6 2 2 5" xfId="7114" xr:uid="{CD84FA66-B1A6-4EEF-BF2D-CDA424792F51}"/>
    <cellStyle name="Migliaia 2 2 6 2 2 5 2" xfId="17513" xr:uid="{A916D72E-71DE-4ED1-8FF5-8E59A21F65DE}"/>
    <cellStyle name="Migliaia 2 2 6 2 2 5 2 2" xfId="38311" xr:uid="{C0473EEF-23D2-49ED-8F3B-01A2BC82EDCE}"/>
    <cellStyle name="Migliaia 2 2 6 2 2 5 3" xfId="27912" xr:uid="{1A0BF316-F671-491D-A66E-5D2C827FEF5A}"/>
    <cellStyle name="Migliaia 2 2 6 2 2 6" xfId="10314" xr:uid="{BE3C6322-63CE-40DD-AC22-BA558386BA52}"/>
    <cellStyle name="Migliaia 2 2 6 2 2 6 2" xfId="20713" xr:uid="{7EACEC30-DBA3-4D71-89D5-2EFB5505C5E3}"/>
    <cellStyle name="Migliaia 2 2 6 2 2 6 2 2" xfId="41511" xr:uid="{B129C4FE-B936-47E5-A96F-4B1E0AD4FB0B}"/>
    <cellStyle name="Migliaia 2 2 6 2 2 6 3" xfId="31112" xr:uid="{2560A66F-B3BA-464B-AE62-5D48D358D15F}"/>
    <cellStyle name="Migliaia 2 2 6 2 2 7" xfId="11113" xr:uid="{EB7E2B7E-49CD-4298-9B10-436D62CB271A}"/>
    <cellStyle name="Migliaia 2 2 6 2 2 7 2" xfId="31911" xr:uid="{2D54BFF7-4BD8-47B0-8098-2CDD0CC96686}"/>
    <cellStyle name="Migliaia 2 2 6 2 2 8" xfId="21512" xr:uid="{1F73DA9B-0872-4638-B44B-F2E05E718CBD}"/>
    <cellStyle name="Migliaia 2 2 6 2 3" xfId="1114" xr:uid="{03E2DDB9-0875-459A-844B-451AFEF58612}"/>
    <cellStyle name="Migliaia 2 2 6 2 3 2" xfId="2714" xr:uid="{2B53E496-5BFB-4524-8380-7C3500E9A9F4}"/>
    <cellStyle name="Migliaia 2 2 6 2 3 2 2" xfId="5914" xr:uid="{0E799B03-6225-484A-B5F5-520CF13ADAE7}"/>
    <cellStyle name="Migliaia 2 2 6 2 3 2 2 2" xfId="16313" xr:uid="{6A460134-9DAD-4BEF-A588-D7D4FDF04E48}"/>
    <cellStyle name="Migliaia 2 2 6 2 3 2 2 2 2" xfId="37111" xr:uid="{7882E317-89EE-4E9E-93F7-F97D7AF1B494}"/>
    <cellStyle name="Migliaia 2 2 6 2 3 2 2 3" xfId="26712" xr:uid="{E248D341-8087-4902-BC5F-A35B2AA4B7A2}"/>
    <cellStyle name="Migliaia 2 2 6 2 3 2 3" xfId="9114" xr:uid="{5ECCD7AB-E543-45B0-B3A9-21E4C37F29F5}"/>
    <cellStyle name="Migliaia 2 2 6 2 3 2 3 2" xfId="19513" xr:uid="{03BF7130-18D2-479B-9B17-ED0E97A7577A}"/>
    <cellStyle name="Migliaia 2 2 6 2 3 2 3 2 2" xfId="40311" xr:uid="{1F3A67F7-F0A7-443B-A9E6-E95C6A63F40E}"/>
    <cellStyle name="Migliaia 2 2 6 2 3 2 3 3" xfId="29912" xr:uid="{EAF34140-171A-4A14-A245-F51360F3A339}"/>
    <cellStyle name="Migliaia 2 2 6 2 3 2 4" xfId="13113" xr:uid="{94595E41-8BB6-46CB-9620-78A4A99C595B}"/>
    <cellStyle name="Migliaia 2 2 6 2 3 2 4 2" xfId="33911" xr:uid="{4E8BD361-C941-448B-901F-227A08535E92}"/>
    <cellStyle name="Migliaia 2 2 6 2 3 2 5" xfId="23512" xr:uid="{43286466-FE34-4532-8AF7-0B199D55E9F1}"/>
    <cellStyle name="Migliaia 2 2 6 2 3 3" xfId="4314" xr:uid="{34FCA7E2-BAF1-4C43-BAD0-F36AD8558CDD}"/>
    <cellStyle name="Migliaia 2 2 6 2 3 3 2" xfId="14713" xr:uid="{293F4856-6B19-4685-AA6C-CB599EDF08D7}"/>
    <cellStyle name="Migliaia 2 2 6 2 3 3 2 2" xfId="35511" xr:uid="{B23311DF-6D5C-4C07-BB73-29C038BF5950}"/>
    <cellStyle name="Migliaia 2 2 6 2 3 3 3" xfId="25112" xr:uid="{74359190-EFA3-4690-A215-280B151FB5F3}"/>
    <cellStyle name="Migliaia 2 2 6 2 3 4" xfId="7514" xr:uid="{9F417B46-9DA2-4C85-9B84-A3BD6A9AA3B4}"/>
    <cellStyle name="Migliaia 2 2 6 2 3 4 2" xfId="17913" xr:uid="{72AAFD5E-402F-446B-A416-77BFC8561796}"/>
    <cellStyle name="Migliaia 2 2 6 2 3 4 2 2" xfId="38711" xr:uid="{4E1C3586-A4B4-44A6-9834-7B405FA889AD}"/>
    <cellStyle name="Migliaia 2 2 6 2 3 4 3" xfId="28312" xr:uid="{D145ADAB-CB46-4174-81E6-5CAD530A4379}"/>
    <cellStyle name="Migliaia 2 2 6 2 3 5" xfId="11513" xr:uid="{90CF2B02-A7EB-495B-B23C-DC31183D227B}"/>
    <cellStyle name="Migliaia 2 2 6 2 3 5 2" xfId="32311" xr:uid="{879696E0-1CB1-4ACC-9C4E-E23753B79F57}"/>
    <cellStyle name="Migliaia 2 2 6 2 3 6" xfId="21912" xr:uid="{2E3F9D74-0067-4768-9F3E-2CCBA25EB1D8}"/>
    <cellStyle name="Migliaia 2 2 6 2 4" xfId="1914" xr:uid="{646A69F1-FBFE-4FC4-AE1D-7026B418C75B}"/>
    <cellStyle name="Migliaia 2 2 6 2 4 2" xfId="5114" xr:uid="{686A379A-BA73-4A47-818A-A45D9D3FB828}"/>
    <cellStyle name="Migliaia 2 2 6 2 4 2 2" xfId="15513" xr:uid="{144575A0-193E-432D-B388-0FC13074B645}"/>
    <cellStyle name="Migliaia 2 2 6 2 4 2 2 2" xfId="36311" xr:uid="{A5DC0882-8FD9-489E-A6F4-735B09D4BD82}"/>
    <cellStyle name="Migliaia 2 2 6 2 4 2 3" xfId="25912" xr:uid="{D5C2259D-F041-4428-B09F-430A08EB38EE}"/>
    <cellStyle name="Migliaia 2 2 6 2 4 3" xfId="8314" xr:uid="{7115DC56-DA58-401F-AA63-F5942FD36F25}"/>
    <cellStyle name="Migliaia 2 2 6 2 4 3 2" xfId="18713" xr:uid="{7FB5B11E-1764-417B-85F8-D69E27B2F7FB}"/>
    <cellStyle name="Migliaia 2 2 6 2 4 3 2 2" xfId="39511" xr:uid="{D263F321-7313-4404-B51F-E7BF127E1F90}"/>
    <cellStyle name="Migliaia 2 2 6 2 4 3 3" xfId="29112" xr:uid="{7DE91660-5A1D-4AB1-BB3E-B8C95FB0CCA3}"/>
    <cellStyle name="Migliaia 2 2 6 2 4 4" xfId="12313" xr:uid="{0CE567BB-2CAB-478D-8E4A-E5DAAB844E35}"/>
    <cellStyle name="Migliaia 2 2 6 2 4 4 2" xfId="33111" xr:uid="{CF816E6F-3E1B-42C9-8397-4239D6C1EAA6}"/>
    <cellStyle name="Migliaia 2 2 6 2 4 5" xfId="22712" xr:uid="{C3BA57B4-3CB6-4EE6-BF5D-71293BBDA6B0}"/>
    <cellStyle name="Migliaia 2 2 6 2 5" xfId="3514" xr:uid="{1D3AB676-21D0-4B48-845C-CCD18D4FD0E6}"/>
    <cellStyle name="Migliaia 2 2 6 2 5 2" xfId="13913" xr:uid="{10E3DFAA-DF48-461C-A54E-D299D5939729}"/>
    <cellStyle name="Migliaia 2 2 6 2 5 2 2" xfId="34711" xr:uid="{EF04951F-6F93-4968-8718-BFBD5184B4BA}"/>
    <cellStyle name="Migliaia 2 2 6 2 5 3" xfId="24312" xr:uid="{99C394D6-656B-4E3C-A1D8-7407A66F1D09}"/>
    <cellStyle name="Migliaia 2 2 6 2 6" xfId="6714" xr:uid="{AE982417-3CE9-4431-8724-86DABCA461B3}"/>
    <cellStyle name="Migliaia 2 2 6 2 6 2" xfId="17113" xr:uid="{447AA4C4-E345-4D5E-845E-1940BFFC8447}"/>
    <cellStyle name="Migliaia 2 2 6 2 6 2 2" xfId="37911" xr:uid="{156200F8-16EA-433E-9C55-F171AA657743}"/>
    <cellStyle name="Migliaia 2 2 6 2 6 3" xfId="27512" xr:uid="{469EB45A-C91C-4F48-82F9-CC97B1F72E9E}"/>
    <cellStyle name="Migliaia 2 2 6 2 7" xfId="9914" xr:uid="{F0F10E39-8D7B-4244-8A5F-C37E071FBFFF}"/>
    <cellStyle name="Migliaia 2 2 6 2 7 2" xfId="20313" xr:uid="{B5E468FF-FD30-4437-BA4C-70FCCD3E0DAB}"/>
    <cellStyle name="Migliaia 2 2 6 2 7 2 2" xfId="41111" xr:uid="{4F0F0B74-A38B-42D1-AEB6-951ACAE7BDA2}"/>
    <cellStyle name="Migliaia 2 2 6 2 7 3" xfId="30712" xr:uid="{681CE73F-A603-41C5-8855-ACCF31D3D480}"/>
    <cellStyle name="Migliaia 2 2 6 2 8" xfId="10713" xr:uid="{AB6C7502-4AEC-4AC2-9F34-0C6FA3973979}"/>
    <cellStyle name="Migliaia 2 2 6 2 8 2" xfId="31511" xr:uid="{1C2AC70F-F40C-46DD-A7DC-DB9BE943BAB1}"/>
    <cellStyle name="Migliaia 2 2 6 2 9" xfId="21112" xr:uid="{AFC29CB2-55CD-4460-8964-CC0917945B55}"/>
    <cellStyle name="Migliaia 2 2 6 3" xfId="514" xr:uid="{00000000-0005-0000-0000-000089000000}"/>
    <cellStyle name="Migliaia 2 2 6 3 2" xfId="1314" xr:uid="{A586D3E3-C9A5-4B97-8FD3-9433E49B62E0}"/>
    <cellStyle name="Migliaia 2 2 6 3 2 2" xfId="2914" xr:uid="{4FA9C9B5-8D65-4E3D-BEBA-E8566DC07847}"/>
    <cellStyle name="Migliaia 2 2 6 3 2 2 2" xfId="6114" xr:uid="{68524C2A-B4E9-4B50-BA11-A233585EDCD5}"/>
    <cellStyle name="Migliaia 2 2 6 3 2 2 2 2" xfId="16513" xr:uid="{D3E3FE50-B728-497A-BDBD-F319CAC8D891}"/>
    <cellStyle name="Migliaia 2 2 6 3 2 2 2 2 2" xfId="37311" xr:uid="{DCAD3E20-61E1-4693-A69B-F1FEA7449763}"/>
    <cellStyle name="Migliaia 2 2 6 3 2 2 2 3" xfId="26912" xr:uid="{18F32EED-9928-43AB-B1AB-BC1272D4F168}"/>
    <cellStyle name="Migliaia 2 2 6 3 2 2 3" xfId="9314" xr:uid="{CADAF30F-E792-4726-BB19-C9C307C18F78}"/>
    <cellStyle name="Migliaia 2 2 6 3 2 2 3 2" xfId="19713" xr:uid="{5CB7B2B8-FB68-4C41-860E-4AA65CD02B83}"/>
    <cellStyle name="Migliaia 2 2 6 3 2 2 3 2 2" xfId="40511" xr:uid="{2820E0D3-819E-4554-A7C3-5FEB310E6FE7}"/>
    <cellStyle name="Migliaia 2 2 6 3 2 2 3 3" xfId="30112" xr:uid="{6D3B14E8-D7A3-4EE6-9C58-41730FECF9FA}"/>
    <cellStyle name="Migliaia 2 2 6 3 2 2 4" xfId="13313" xr:uid="{59C3C2AA-34EB-45E4-946E-6516297CF93F}"/>
    <cellStyle name="Migliaia 2 2 6 3 2 2 4 2" xfId="34111" xr:uid="{685933F5-5E0C-4622-82CC-19B368BCBBD1}"/>
    <cellStyle name="Migliaia 2 2 6 3 2 2 5" xfId="23712" xr:uid="{771165CA-0FFB-489A-8B7D-25AA2BD645C2}"/>
    <cellStyle name="Migliaia 2 2 6 3 2 3" xfId="4514" xr:uid="{102A6932-9029-43C7-8F55-79715F6C6142}"/>
    <cellStyle name="Migliaia 2 2 6 3 2 3 2" xfId="14913" xr:uid="{7D808A50-C8E7-4B26-BB9B-D6F2C6501F1D}"/>
    <cellStyle name="Migliaia 2 2 6 3 2 3 2 2" xfId="35711" xr:uid="{175E7395-0D40-4DD1-A9F4-E35DCBE77F51}"/>
    <cellStyle name="Migliaia 2 2 6 3 2 3 3" xfId="25312" xr:uid="{3D9F252F-A778-4C6E-9CAD-5CA74E79FA5B}"/>
    <cellStyle name="Migliaia 2 2 6 3 2 4" xfId="7714" xr:uid="{8A151D1E-D1F3-416F-95E1-FCD8E3D5525A}"/>
    <cellStyle name="Migliaia 2 2 6 3 2 4 2" xfId="18113" xr:uid="{5C78302A-0927-47EB-B038-2505184966A8}"/>
    <cellStyle name="Migliaia 2 2 6 3 2 4 2 2" xfId="38911" xr:uid="{EB5FFF2D-D8F1-4DBE-8AE5-9C830B4D69E8}"/>
    <cellStyle name="Migliaia 2 2 6 3 2 4 3" xfId="28512" xr:uid="{F5EC71EA-E286-4C62-9CCD-A11960C916FC}"/>
    <cellStyle name="Migliaia 2 2 6 3 2 5" xfId="11713" xr:uid="{27828C61-2AD8-461A-8218-139D4E2D7C83}"/>
    <cellStyle name="Migliaia 2 2 6 3 2 5 2" xfId="32511" xr:uid="{D8E34817-FD82-4567-AE18-B0247A42B5C1}"/>
    <cellStyle name="Migliaia 2 2 6 3 2 6" xfId="22112" xr:uid="{CB6BA9F9-FFDC-442C-B0B8-DE2A1F1E3967}"/>
    <cellStyle name="Migliaia 2 2 6 3 3" xfId="2114" xr:uid="{FE5C9375-DB9F-44AD-BE7E-9C6E62F21635}"/>
    <cellStyle name="Migliaia 2 2 6 3 3 2" xfId="5314" xr:uid="{523C638C-6339-44B2-B92C-A1AAF6B9E8AD}"/>
    <cellStyle name="Migliaia 2 2 6 3 3 2 2" xfId="15713" xr:uid="{8FFD462A-535A-41F9-957F-201CFEDBEF7B}"/>
    <cellStyle name="Migliaia 2 2 6 3 3 2 2 2" xfId="36511" xr:uid="{82F06773-3383-44D6-8BB7-A8DA5BF7BF09}"/>
    <cellStyle name="Migliaia 2 2 6 3 3 2 3" xfId="26112" xr:uid="{D382543C-95F9-474D-9B08-AB4E7CC2F0BF}"/>
    <cellStyle name="Migliaia 2 2 6 3 3 3" xfId="8514" xr:uid="{E0069E60-8B93-4340-8A5C-2AD724B478D0}"/>
    <cellStyle name="Migliaia 2 2 6 3 3 3 2" xfId="18913" xr:uid="{1CCA535A-5E53-4F5C-BE64-3F7037C9CCE8}"/>
    <cellStyle name="Migliaia 2 2 6 3 3 3 2 2" xfId="39711" xr:uid="{59476C58-315B-4812-90FC-C00E179DC5A6}"/>
    <cellStyle name="Migliaia 2 2 6 3 3 3 3" xfId="29312" xr:uid="{A6428DBB-8F1E-4BF1-891E-ECCE8F09EAFE}"/>
    <cellStyle name="Migliaia 2 2 6 3 3 4" xfId="12513" xr:uid="{BA90E4B7-27D3-4FCB-8808-2BFE63EB6CA8}"/>
    <cellStyle name="Migliaia 2 2 6 3 3 4 2" xfId="33311" xr:uid="{5AE292E2-0F87-40DA-A33B-AF037E9DD4FC}"/>
    <cellStyle name="Migliaia 2 2 6 3 3 5" xfId="22912" xr:uid="{835AD79E-9546-41EB-B068-2FC4088274D1}"/>
    <cellStyle name="Migliaia 2 2 6 3 4" xfId="3714" xr:uid="{CD641133-4336-441F-BF14-A0B563DF03F4}"/>
    <cellStyle name="Migliaia 2 2 6 3 4 2" xfId="14113" xr:uid="{1738413B-30FE-4672-A351-676A20AF6D5A}"/>
    <cellStyle name="Migliaia 2 2 6 3 4 2 2" xfId="34911" xr:uid="{CE606916-3072-4DC8-8C48-667CBF864E09}"/>
    <cellStyle name="Migliaia 2 2 6 3 4 3" xfId="24512" xr:uid="{5AE5E34B-C143-468B-A055-3BC780401EAA}"/>
    <cellStyle name="Migliaia 2 2 6 3 5" xfId="6914" xr:uid="{8D95EDFF-2BC3-424E-BC6C-02BDED08717E}"/>
    <cellStyle name="Migliaia 2 2 6 3 5 2" xfId="17313" xr:uid="{108791A1-B57A-4A2E-8228-BB76464572B8}"/>
    <cellStyle name="Migliaia 2 2 6 3 5 2 2" xfId="38111" xr:uid="{4F26BE54-5C4D-4AAF-91C4-8135D556FF5F}"/>
    <cellStyle name="Migliaia 2 2 6 3 5 3" xfId="27712" xr:uid="{3A5407DB-DA5B-45AA-A74A-14C0A976F76D}"/>
    <cellStyle name="Migliaia 2 2 6 3 6" xfId="10114" xr:uid="{B5382B02-8DA7-4C14-B62E-72EDA96D784B}"/>
    <cellStyle name="Migliaia 2 2 6 3 6 2" xfId="20513" xr:uid="{57F43972-5936-4C7F-8633-995C2BA686B2}"/>
    <cellStyle name="Migliaia 2 2 6 3 6 2 2" xfId="41311" xr:uid="{9A454999-1EAF-499B-99F7-53A9C3B5D641}"/>
    <cellStyle name="Migliaia 2 2 6 3 6 3" xfId="30912" xr:uid="{BF7D4F6D-5E97-4130-B8E6-B945475BB7DF}"/>
    <cellStyle name="Migliaia 2 2 6 3 7" xfId="10913" xr:uid="{675D43B1-BD7E-43A6-A6D3-784542E9B663}"/>
    <cellStyle name="Migliaia 2 2 6 3 7 2" xfId="31711" xr:uid="{47B2911E-81D2-4340-8786-DD2570EED778}"/>
    <cellStyle name="Migliaia 2 2 6 3 8" xfId="21312" xr:uid="{48E56A77-531C-4419-BD21-721A39406117}"/>
    <cellStyle name="Migliaia 2 2 6 4" xfId="914" xr:uid="{301C247D-9600-489A-9CAA-D95E96DAB16A}"/>
    <cellStyle name="Migliaia 2 2 6 4 2" xfId="2514" xr:uid="{ABF00129-1052-4682-9884-919A996D4900}"/>
    <cellStyle name="Migliaia 2 2 6 4 2 2" xfId="5714" xr:uid="{CCDCDBA9-5958-4B79-870E-1313ABF07E65}"/>
    <cellStyle name="Migliaia 2 2 6 4 2 2 2" xfId="16113" xr:uid="{D7D32938-0FA8-48A1-9000-64A1314DA614}"/>
    <cellStyle name="Migliaia 2 2 6 4 2 2 2 2" xfId="36911" xr:uid="{F66CE15A-43DA-4D6D-B5A9-25F9BF75125D}"/>
    <cellStyle name="Migliaia 2 2 6 4 2 2 3" xfId="26512" xr:uid="{BA7E85D2-D859-4EF8-9A10-CCA763406AA7}"/>
    <cellStyle name="Migliaia 2 2 6 4 2 3" xfId="8914" xr:uid="{EAA442E2-11A1-409C-A44D-E0867305999A}"/>
    <cellStyle name="Migliaia 2 2 6 4 2 3 2" xfId="19313" xr:uid="{8982F37F-58C0-4E4D-AB38-55049780FA93}"/>
    <cellStyle name="Migliaia 2 2 6 4 2 3 2 2" xfId="40111" xr:uid="{9C4CAD41-3757-4DCD-8EAA-1A874DBBBDC3}"/>
    <cellStyle name="Migliaia 2 2 6 4 2 3 3" xfId="29712" xr:uid="{C3678C55-B9F8-420B-8A77-64AA7335A16A}"/>
    <cellStyle name="Migliaia 2 2 6 4 2 4" xfId="12913" xr:uid="{40DB9520-D461-44E6-BDB6-101EA0C38841}"/>
    <cellStyle name="Migliaia 2 2 6 4 2 4 2" xfId="33711" xr:uid="{911AA915-087E-4FE0-976C-CC61DEC76F9D}"/>
    <cellStyle name="Migliaia 2 2 6 4 2 5" xfId="23312" xr:uid="{F0779198-314E-4FB4-855E-0CC76C214CAC}"/>
    <cellStyle name="Migliaia 2 2 6 4 3" xfId="4114" xr:uid="{917817DA-AA27-4873-9873-8DE8590071A8}"/>
    <cellStyle name="Migliaia 2 2 6 4 3 2" xfId="14513" xr:uid="{0AF33FF5-BEE1-43F0-8594-A1136CD214F6}"/>
    <cellStyle name="Migliaia 2 2 6 4 3 2 2" xfId="35311" xr:uid="{10295BA9-F744-4994-82C9-6B68FF2AF325}"/>
    <cellStyle name="Migliaia 2 2 6 4 3 3" xfId="24912" xr:uid="{30F923C0-99C7-44A7-A612-7BCE7A82E7E8}"/>
    <cellStyle name="Migliaia 2 2 6 4 4" xfId="7314" xr:uid="{336BB56D-1B45-4D9B-AD3D-D9B1B8FC9FE3}"/>
    <cellStyle name="Migliaia 2 2 6 4 4 2" xfId="17713" xr:uid="{076F2E04-858A-45A8-A094-C0D80DC42413}"/>
    <cellStyle name="Migliaia 2 2 6 4 4 2 2" xfId="38511" xr:uid="{AF10D837-F0AE-4CFA-A7BA-9E400D662181}"/>
    <cellStyle name="Migliaia 2 2 6 4 4 3" xfId="28112" xr:uid="{3621032A-0398-4F8D-9739-2103C3664969}"/>
    <cellStyle name="Migliaia 2 2 6 4 5" xfId="11313" xr:uid="{3282FD37-6A28-461D-9B4D-2E8C5DAA2B4F}"/>
    <cellStyle name="Migliaia 2 2 6 4 5 2" xfId="32111" xr:uid="{52D13780-6287-47CF-A43E-B08AC0E29689}"/>
    <cellStyle name="Migliaia 2 2 6 4 6" xfId="21712" xr:uid="{B1F15982-6C01-4B8B-8EE2-53A01DD81F7E}"/>
    <cellStyle name="Migliaia 2 2 6 5" xfId="1714" xr:uid="{46DCD22F-D396-44E5-80DD-018460DFA694}"/>
    <cellStyle name="Migliaia 2 2 6 5 2" xfId="4914" xr:uid="{E93F17A3-1378-40C2-9BB6-60F94D83AD18}"/>
    <cellStyle name="Migliaia 2 2 6 5 2 2" xfId="15313" xr:uid="{22D00267-E2E0-4383-88AD-5D736649D82C}"/>
    <cellStyle name="Migliaia 2 2 6 5 2 2 2" xfId="36111" xr:uid="{D4FEBBC6-E27E-45AE-B340-1775E5242383}"/>
    <cellStyle name="Migliaia 2 2 6 5 2 3" xfId="25712" xr:uid="{5464DEF2-D4B3-4638-8C6A-57A687AD6970}"/>
    <cellStyle name="Migliaia 2 2 6 5 3" xfId="8114" xr:uid="{8EE2AAC5-5268-4810-84E8-43F082AFB381}"/>
    <cellStyle name="Migliaia 2 2 6 5 3 2" xfId="18513" xr:uid="{A2F10047-67B2-40BA-8DEF-BAEF1B1AB526}"/>
    <cellStyle name="Migliaia 2 2 6 5 3 2 2" xfId="39311" xr:uid="{8603FAAD-3BA0-4AE6-BE26-60405243DC37}"/>
    <cellStyle name="Migliaia 2 2 6 5 3 3" xfId="28912" xr:uid="{B146BFB5-56B4-491D-BA4E-D2F52E01DE3D}"/>
    <cellStyle name="Migliaia 2 2 6 5 4" xfId="12113" xr:uid="{1FA8ED9D-A998-4F9C-BE14-19C39514CD7F}"/>
    <cellStyle name="Migliaia 2 2 6 5 4 2" xfId="32911" xr:uid="{1229F84E-1DFA-4AE6-9B54-F12924C7074C}"/>
    <cellStyle name="Migliaia 2 2 6 5 5" xfId="22512" xr:uid="{34C542C3-2F53-409E-86B1-03973B066E7E}"/>
    <cellStyle name="Migliaia 2 2 6 6" xfId="3314" xr:uid="{9AD87AEE-2FBA-464D-9691-C67AFE0C2E2E}"/>
    <cellStyle name="Migliaia 2 2 6 6 2" xfId="13713" xr:uid="{7D178E97-0661-43DA-933C-1ACA3A6A690C}"/>
    <cellStyle name="Migliaia 2 2 6 6 2 2" xfId="34511" xr:uid="{C065C284-2266-464F-8CE9-6F930A9EBB59}"/>
    <cellStyle name="Migliaia 2 2 6 6 3" xfId="24112" xr:uid="{B1F878B2-2135-4617-BCC8-412E4F6BC3A4}"/>
    <cellStyle name="Migliaia 2 2 6 7" xfId="6514" xr:uid="{F19DC37F-6819-4173-81BD-86CB46207762}"/>
    <cellStyle name="Migliaia 2 2 6 7 2" xfId="16913" xr:uid="{FA6D9736-D6A7-4324-A2F6-DD925410E5AA}"/>
    <cellStyle name="Migliaia 2 2 6 7 2 2" xfId="37711" xr:uid="{255975BF-56B6-478C-8220-E00CBF1871A7}"/>
    <cellStyle name="Migliaia 2 2 6 7 3" xfId="27312" xr:uid="{62DA9341-64F5-4953-9B1A-CADA5C57EAB4}"/>
    <cellStyle name="Migliaia 2 2 6 8" xfId="9714" xr:uid="{076A6B9F-560E-4A00-A9F5-43405A527C0B}"/>
    <cellStyle name="Migliaia 2 2 6 8 2" xfId="20113" xr:uid="{B0D4428E-3E1E-4B19-8A84-B99A0112B365}"/>
    <cellStyle name="Migliaia 2 2 6 8 2 2" xfId="40911" xr:uid="{C0CFD7B9-F090-415B-AB5E-9BC1522DE8B4}"/>
    <cellStyle name="Migliaia 2 2 6 8 3" xfId="30512" xr:uid="{712AE387-6987-4BBD-97D8-75E30C7A668C}"/>
    <cellStyle name="Migliaia 2 2 6 9" xfId="10513" xr:uid="{72120D9E-0949-4CD4-913E-B171D0F36FBD}"/>
    <cellStyle name="Migliaia 2 2 6 9 2" xfId="31311" xr:uid="{E653A6CE-2C4E-4F91-A7E0-D8151B9631F3}"/>
    <cellStyle name="Migliaia 2 2 7" xfId="214" xr:uid="{00000000-0005-0000-0000-00008A000000}"/>
    <cellStyle name="Migliaia 2 2 7 2" xfId="614" xr:uid="{00000000-0005-0000-0000-00008B000000}"/>
    <cellStyle name="Migliaia 2 2 7 2 2" xfId="1414" xr:uid="{1A8484BF-63AC-48DE-830C-B9A97C54C7C5}"/>
    <cellStyle name="Migliaia 2 2 7 2 2 2" xfId="3014" xr:uid="{6D444A15-0387-4216-AD38-C8996804D197}"/>
    <cellStyle name="Migliaia 2 2 7 2 2 2 2" xfId="6214" xr:uid="{FE5A0E94-876A-4F0A-959B-B5CAECA8DE6F}"/>
    <cellStyle name="Migliaia 2 2 7 2 2 2 2 2" xfId="16613" xr:uid="{19300EAA-1E96-4A87-B81A-81920573A64E}"/>
    <cellStyle name="Migliaia 2 2 7 2 2 2 2 2 2" xfId="37411" xr:uid="{93AEA2F9-9CCB-49AD-B7CB-0407AD597D57}"/>
    <cellStyle name="Migliaia 2 2 7 2 2 2 2 3" xfId="27012" xr:uid="{539101CD-F34E-4EBC-B0FA-9AB3630FFACC}"/>
    <cellStyle name="Migliaia 2 2 7 2 2 2 3" xfId="9414" xr:uid="{48C17875-129B-4561-8659-CCBF6351DFB7}"/>
    <cellStyle name="Migliaia 2 2 7 2 2 2 3 2" xfId="19813" xr:uid="{D7BCCBCD-C8FB-4B6D-96DA-6DA3F2CFA1FD}"/>
    <cellStyle name="Migliaia 2 2 7 2 2 2 3 2 2" xfId="40611" xr:uid="{0C858197-F1BD-47A7-95E9-389ED671BF41}"/>
    <cellStyle name="Migliaia 2 2 7 2 2 2 3 3" xfId="30212" xr:uid="{4E281983-495D-4806-A998-833D5F64A47F}"/>
    <cellStyle name="Migliaia 2 2 7 2 2 2 4" xfId="13413" xr:uid="{DCA713A1-78F6-4D37-9A14-3552E8142EFE}"/>
    <cellStyle name="Migliaia 2 2 7 2 2 2 4 2" xfId="34211" xr:uid="{EFE8BDD1-B1BA-4298-A1CD-C770FB6AECBD}"/>
    <cellStyle name="Migliaia 2 2 7 2 2 2 5" xfId="23812" xr:uid="{4733D4D6-D860-4DC6-BF15-E5AF224F907C}"/>
    <cellStyle name="Migliaia 2 2 7 2 2 3" xfId="4614" xr:uid="{2391D65E-2EDD-441B-9FF7-75E9000D8E0C}"/>
    <cellStyle name="Migliaia 2 2 7 2 2 3 2" xfId="15013" xr:uid="{E134536E-200E-43A1-A95E-9A87BCD0337A}"/>
    <cellStyle name="Migliaia 2 2 7 2 2 3 2 2" xfId="35811" xr:uid="{444D5757-F2D7-49CF-B21A-B1155129119A}"/>
    <cellStyle name="Migliaia 2 2 7 2 2 3 3" xfId="25412" xr:uid="{40010155-B94F-4FC4-BF21-AF1B5C1BA818}"/>
    <cellStyle name="Migliaia 2 2 7 2 2 4" xfId="7814" xr:uid="{10B0F68B-7381-40CF-A92F-9EB328245CFE}"/>
    <cellStyle name="Migliaia 2 2 7 2 2 4 2" xfId="18213" xr:uid="{02B8FE1C-D0E7-4526-8E58-4BF2872B9916}"/>
    <cellStyle name="Migliaia 2 2 7 2 2 4 2 2" xfId="39011" xr:uid="{9BC61712-0AD0-4087-9F11-31FB6AC441A0}"/>
    <cellStyle name="Migliaia 2 2 7 2 2 4 3" xfId="28612" xr:uid="{A840DBF0-743C-4765-9D9C-88A877AF0B2E}"/>
    <cellStyle name="Migliaia 2 2 7 2 2 5" xfId="11813" xr:uid="{C274BC7A-7FDD-4F9D-9BBB-1AA09CFAAA2E}"/>
    <cellStyle name="Migliaia 2 2 7 2 2 5 2" xfId="32611" xr:uid="{4BAF145D-D3D4-4470-AF40-FD447BE535F5}"/>
    <cellStyle name="Migliaia 2 2 7 2 2 6" xfId="22212" xr:uid="{CEAD1A1A-5E6C-4E8E-A19A-3F2FDD0B92B2}"/>
    <cellStyle name="Migliaia 2 2 7 2 3" xfId="2214" xr:uid="{949623CB-0282-4565-81D5-0B8C084ED6A8}"/>
    <cellStyle name="Migliaia 2 2 7 2 3 2" xfId="5414" xr:uid="{604E25ED-13F6-4509-AF5B-9A2ADECF2265}"/>
    <cellStyle name="Migliaia 2 2 7 2 3 2 2" xfId="15813" xr:uid="{9F4195D9-5406-48E0-92A8-C2F6C12E735A}"/>
    <cellStyle name="Migliaia 2 2 7 2 3 2 2 2" xfId="36611" xr:uid="{31F6D357-6867-4B36-ADF3-812F225EAD5D}"/>
    <cellStyle name="Migliaia 2 2 7 2 3 2 3" xfId="26212" xr:uid="{CB1323BF-E013-4805-A96D-4B60290AB7A6}"/>
    <cellStyle name="Migliaia 2 2 7 2 3 3" xfId="8614" xr:uid="{ACECA0FF-0D4F-49A4-B25A-0D5910C3261E}"/>
    <cellStyle name="Migliaia 2 2 7 2 3 3 2" xfId="19013" xr:uid="{9B08DF05-62CC-4C24-A5CA-478DDEF600D5}"/>
    <cellStyle name="Migliaia 2 2 7 2 3 3 2 2" xfId="39811" xr:uid="{FE21AF77-F6FF-4E35-8241-B47FA1A56DF5}"/>
    <cellStyle name="Migliaia 2 2 7 2 3 3 3" xfId="29412" xr:uid="{78044D1E-7F58-4875-9F27-3DBC93239A7E}"/>
    <cellStyle name="Migliaia 2 2 7 2 3 4" xfId="12613" xr:uid="{78540A61-48F5-4564-A42C-86798268FA55}"/>
    <cellStyle name="Migliaia 2 2 7 2 3 4 2" xfId="33411" xr:uid="{27420D2F-F435-47C2-A75B-F2752C35B6DD}"/>
    <cellStyle name="Migliaia 2 2 7 2 3 5" xfId="23012" xr:uid="{8C7B32F4-8C11-4159-A52D-537DD50AA40E}"/>
    <cellStyle name="Migliaia 2 2 7 2 4" xfId="3814" xr:uid="{D534CF41-B98E-4610-9725-5EA8AB9A01AF}"/>
    <cellStyle name="Migliaia 2 2 7 2 4 2" xfId="14213" xr:uid="{6CCCD7DA-217C-409C-88EE-AF5BD64CAD9D}"/>
    <cellStyle name="Migliaia 2 2 7 2 4 2 2" xfId="35011" xr:uid="{04A20EF9-07C3-4008-B959-25F2AED02407}"/>
    <cellStyle name="Migliaia 2 2 7 2 4 3" xfId="24612" xr:uid="{EC650667-E035-4500-A08A-44D0F18B14FD}"/>
    <cellStyle name="Migliaia 2 2 7 2 5" xfId="7014" xr:uid="{06F3CDDC-CCFD-420D-8AAC-65D5789B3493}"/>
    <cellStyle name="Migliaia 2 2 7 2 5 2" xfId="17413" xr:uid="{A030A8DC-203B-4316-B5A7-A5CD58C1030E}"/>
    <cellStyle name="Migliaia 2 2 7 2 5 2 2" xfId="38211" xr:uid="{46B7409D-5807-479F-8565-269D16007471}"/>
    <cellStyle name="Migliaia 2 2 7 2 5 3" xfId="27812" xr:uid="{6A81E794-9254-4A58-90DA-B7D4357D81C2}"/>
    <cellStyle name="Migliaia 2 2 7 2 6" xfId="10214" xr:uid="{7DCF4AC0-AD26-467C-B901-246D46A3C315}"/>
    <cellStyle name="Migliaia 2 2 7 2 6 2" xfId="20613" xr:uid="{C4495397-DEDC-4881-A0D5-08D99B72944B}"/>
    <cellStyle name="Migliaia 2 2 7 2 6 2 2" xfId="41411" xr:uid="{00BBB1FB-2CC9-4D99-9301-52ED95F6F4CA}"/>
    <cellStyle name="Migliaia 2 2 7 2 6 3" xfId="31012" xr:uid="{DB600FF4-DF0C-4A2E-B74F-F02E0CE20A0F}"/>
    <cellStyle name="Migliaia 2 2 7 2 7" xfId="11013" xr:uid="{4E9CAFE1-58A8-46D9-9627-7BD5881A2FBC}"/>
    <cellStyle name="Migliaia 2 2 7 2 7 2" xfId="31811" xr:uid="{EE82BBC6-DD6F-456E-AE52-22D5F575DB4E}"/>
    <cellStyle name="Migliaia 2 2 7 2 8" xfId="21412" xr:uid="{82DA9619-72EC-415A-BF2C-17FD6C6F8B93}"/>
    <cellStyle name="Migliaia 2 2 7 3" xfId="1014" xr:uid="{FF1AD4F3-30C2-44A7-BCBF-844E20ECAACE}"/>
    <cellStyle name="Migliaia 2 2 7 3 2" xfId="2614" xr:uid="{76B9C42E-7C3A-4385-9ED9-05DFCFD83A98}"/>
    <cellStyle name="Migliaia 2 2 7 3 2 2" xfId="5814" xr:uid="{D457B915-3931-434F-869B-D660BC687D1C}"/>
    <cellStyle name="Migliaia 2 2 7 3 2 2 2" xfId="16213" xr:uid="{3CA87A7C-E10B-417E-8547-51F06B0F1DE2}"/>
    <cellStyle name="Migliaia 2 2 7 3 2 2 2 2" xfId="37011" xr:uid="{E322B05E-8594-4E66-AC3D-7784C74679BD}"/>
    <cellStyle name="Migliaia 2 2 7 3 2 2 3" xfId="26612" xr:uid="{68BB06A9-9A40-4893-BE1E-17CAD9437563}"/>
    <cellStyle name="Migliaia 2 2 7 3 2 3" xfId="9014" xr:uid="{FEBDB706-6390-418F-8D40-E390F31A667B}"/>
    <cellStyle name="Migliaia 2 2 7 3 2 3 2" xfId="19413" xr:uid="{08F6C2E0-325E-4E50-8241-1F9D14B54106}"/>
    <cellStyle name="Migliaia 2 2 7 3 2 3 2 2" xfId="40211" xr:uid="{14780B02-A493-4954-8FA8-0D28BFEE1147}"/>
    <cellStyle name="Migliaia 2 2 7 3 2 3 3" xfId="29812" xr:uid="{CEDE565C-52B3-45E1-804D-86AD812727F9}"/>
    <cellStyle name="Migliaia 2 2 7 3 2 4" xfId="13013" xr:uid="{E3F79FBE-425A-4700-ABC9-CEBC0A8BFB84}"/>
    <cellStyle name="Migliaia 2 2 7 3 2 4 2" xfId="33811" xr:uid="{D9328A78-1952-4E93-814D-09157F9CCDAC}"/>
    <cellStyle name="Migliaia 2 2 7 3 2 5" xfId="23412" xr:uid="{9A5F739A-3C49-46CB-B798-5A7B87CF935F}"/>
    <cellStyle name="Migliaia 2 2 7 3 3" xfId="4214" xr:uid="{FAF6785A-71EA-491F-8409-E6BEB42E4FD4}"/>
    <cellStyle name="Migliaia 2 2 7 3 3 2" xfId="14613" xr:uid="{FD7E333F-CE09-4F77-A9F7-DD1C92B82C17}"/>
    <cellStyle name="Migliaia 2 2 7 3 3 2 2" xfId="35411" xr:uid="{E283F989-C17B-4F47-AE52-3FDD671CA33F}"/>
    <cellStyle name="Migliaia 2 2 7 3 3 3" xfId="25012" xr:uid="{B9012E59-294B-427E-9FDD-73F9113AD8C3}"/>
    <cellStyle name="Migliaia 2 2 7 3 4" xfId="7414" xr:uid="{FB9BA8D2-614D-4DD4-A38B-FA486E0C436A}"/>
    <cellStyle name="Migliaia 2 2 7 3 4 2" xfId="17813" xr:uid="{3E2DCE5B-A770-4394-B53A-FE1AB7728E4C}"/>
    <cellStyle name="Migliaia 2 2 7 3 4 2 2" xfId="38611" xr:uid="{FA3A9372-39C9-46F8-A7F6-385B453997EA}"/>
    <cellStyle name="Migliaia 2 2 7 3 4 3" xfId="28212" xr:uid="{66B512E4-2AB7-4FA4-B87A-A5FBC9F6CB1E}"/>
    <cellStyle name="Migliaia 2 2 7 3 5" xfId="11413" xr:uid="{C10F5DFF-5168-4DD9-8E81-7E16583C40F3}"/>
    <cellStyle name="Migliaia 2 2 7 3 5 2" xfId="32211" xr:uid="{CE6BF2FC-834D-4845-880D-2AC3F4ED7612}"/>
    <cellStyle name="Migliaia 2 2 7 3 6" xfId="21812" xr:uid="{9989A1CD-9BCD-46DA-91CD-4F731024B52A}"/>
    <cellStyle name="Migliaia 2 2 7 4" xfId="1814" xr:uid="{052456E9-E3AA-434D-9246-E56D4F5FC873}"/>
    <cellStyle name="Migliaia 2 2 7 4 2" xfId="5014" xr:uid="{793F7555-30E7-4975-965E-D28A6236DE10}"/>
    <cellStyle name="Migliaia 2 2 7 4 2 2" xfId="15413" xr:uid="{CCB8F9F2-62FE-4E67-ABFA-C6C1D7456968}"/>
    <cellStyle name="Migliaia 2 2 7 4 2 2 2" xfId="36211" xr:uid="{20257D8C-6887-4405-813D-EFC48711C7D9}"/>
    <cellStyle name="Migliaia 2 2 7 4 2 3" xfId="25812" xr:uid="{31CEFF4A-8943-4C8B-AD71-D6C8BCA590D4}"/>
    <cellStyle name="Migliaia 2 2 7 4 3" xfId="8214" xr:uid="{2342E240-548A-45B8-B61C-EC3EA8DCF870}"/>
    <cellStyle name="Migliaia 2 2 7 4 3 2" xfId="18613" xr:uid="{70B2E05C-EC3C-4B0F-A72F-E4BF53069D52}"/>
    <cellStyle name="Migliaia 2 2 7 4 3 2 2" xfId="39411" xr:uid="{49A7353A-2BF4-4B3F-B6E8-8F589B4C08BB}"/>
    <cellStyle name="Migliaia 2 2 7 4 3 3" xfId="29012" xr:uid="{9E3E5A4B-BDB4-4657-AE23-3D532548EDA5}"/>
    <cellStyle name="Migliaia 2 2 7 4 4" xfId="12213" xr:uid="{A08926D5-77A6-4EE4-99FF-B7C9938BCBCC}"/>
    <cellStyle name="Migliaia 2 2 7 4 4 2" xfId="33011" xr:uid="{EFDA5E4B-F710-49FB-9B5D-C40E2C807DA6}"/>
    <cellStyle name="Migliaia 2 2 7 4 5" xfId="22612" xr:uid="{D4503EB2-94C8-4A82-931F-AB46165C2AF3}"/>
    <cellStyle name="Migliaia 2 2 7 5" xfId="3414" xr:uid="{C24CC907-C2D4-46D7-B221-C70F22E59CB8}"/>
    <cellStyle name="Migliaia 2 2 7 5 2" xfId="13813" xr:uid="{BA18AB4A-7A37-4245-875D-FC4F5E486E6E}"/>
    <cellStyle name="Migliaia 2 2 7 5 2 2" xfId="34611" xr:uid="{DC6AD696-E66F-48F2-ACF8-DBE6BDDF06F7}"/>
    <cellStyle name="Migliaia 2 2 7 5 3" xfId="24212" xr:uid="{2C0D559D-F5B4-434F-B22F-2B4233013736}"/>
    <cellStyle name="Migliaia 2 2 7 6" xfId="6614" xr:uid="{A0961172-1517-475E-8DE7-2D5101D32683}"/>
    <cellStyle name="Migliaia 2 2 7 6 2" xfId="17013" xr:uid="{A9F1719D-5A83-4BE1-B26B-7DC84029DA50}"/>
    <cellStyle name="Migliaia 2 2 7 6 2 2" xfId="37811" xr:uid="{DCAE5E38-1D89-4902-B099-71ECAE4460C8}"/>
    <cellStyle name="Migliaia 2 2 7 6 3" xfId="27412" xr:uid="{98DC2206-7C16-41D7-A1C1-88654BA9E19A}"/>
    <cellStyle name="Migliaia 2 2 7 7" xfId="9814" xr:uid="{E5B5689C-A031-44DF-AE52-C29999BB4A5F}"/>
    <cellStyle name="Migliaia 2 2 7 7 2" xfId="20213" xr:uid="{80AF50E7-A6F5-46F7-B4DA-0478A3B85351}"/>
    <cellStyle name="Migliaia 2 2 7 7 2 2" xfId="41011" xr:uid="{903B7FE7-0B8C-4B45-B5CF-E3297C8B1D85}"/>
    <cellStyle name="Migliaia 2 2 7 7 3" xfId="30612" xr:uid="{7B8205AB-9E42-4502-BDC6-DD1036A48616}"/>
    <cellStyle name="Migliaia 2 2 7 8" xfId="10613" xr:uid="{16EA80CE-DD83-47B1-8246-7C92874FFA0E}"/>
    <cellStyle name="Migliaia 2 2 7 8 2" xfId="31411" xr:uid="{6C9AD433-0101-49CA-B7D9-C81700AD16B1}"/>
    <cellStyle name="Migliaia 2 2 7 9" xfId="21012" xr:uid="{D912167F-C0F7-4CA1-A709-4D779B22E405}"/>
    <cellStyle name="Migliaia 2 2 8" xfId="414" xr:uid="{00000000-0005-0000-0000-00008C000000}"/>
    <cellStyle name="Migliaia 2 2 8 2" xfId="1214" xr:uid="{F2148AEB-BB51-4A15-86BC-226916C657A9}"/>
    <cellStyle name="Migliaia 2 2 8 2 2" xfId="2814" xr:uid="{74F4700A-99EE-4EB3-B4B5-7F8B902E984A}"/>
    <cellStyle name="Migliaia 2 2 8 2 2 2" xfId="6014" xr:uid="{FAFC77FE-B170-4FD0-BF46-7A8AF7F26F14}"/>
    <cellStyle name="Migliaia 2 2 8 2 2 2 2" xfId="16413" xr:uid="{2991211C-EFDA-48A0-89A3-E3843BABFD47}"/>
    <cellStyle name="Migliaia 2 2 8 2 2 2 2 2" xfId="37211" xr:uid="{5A637877-8E9D-43F8-BBBA-43EF9D978F0D}"/>
    <cellStyle name="Migliaia 2 2 8 2 2 2 3" xfId="26812" xr:uid="{5D8F8564-8B48-4DD8-A752-CB8F275445C0}"/>
    <cellStyle name="Migliaia 2 2 8 2 2 3" xfId="9214" xr:uid="{35F2EA2D-CC8B-418B-859F-31796E740EEC}"/>
    <cellStyle name="Migliaia 2 2 8 2 2 3 2" xfId="19613" xr:uid="{D301D66A-0351-4336-8607-F7B49089DE75}"/>
    <cellStyle name="Migliaia 2 2 8 2 2 3 2 2" xfId="40411" xr:uid="{AAFCCBA1-DE4A-4EC6-8EF8-CED30F074810}"/>
    <cellStyle name="Migliaia 2 2 8 2 2 3 3" xfId="30012" xr:uid="{B80E8603-4543-465D-8B29-B7E10C070E79}"/>
    <cellStyle name="Migliaia 2 2 8 2 2 4" xfId="13213" xr:uid="{18D94113-0BFB-45A8-99B2-701A7F8537AE}"/>
    <cellStyle name="Migliaia 2 2 8 2 2 4 2" xfId="34011" xr:uid="{9DC89BFC-0DD9-4F69-B536-C8B82C36A8EA}"/>
    <cellStyle name="Migliaia 2 2 8 2 2 5" xfId="23612" xr:uid="{C80C7C9D-92DA-4217-99D2-3FF7E44D56B5}"/>
    <cellStyle name="Migliaia 2 2 8 2 3" xfId="4414" xr:uid="{D0105E9B-6195-4A4F-828B-7AC52B649917}"/>
    <cellStyle name="Migliaia 2 2 8 2 3 2" xfId="14813" xr:uid="{D504A575-568E-4815-8538-8994BC33E944}"/>
    <cellStyle name="Migliaia 2 2 8 2 3 2 2" xfId="35611" xr:uid="{3140E641-6B6F-436D-A10C-C5D8DCFBD9ED}"/>
    <cellStyle name="Migliaia 2 2 8 2 3 3" xfId="25212" xr:uid="{032B46A8-5F73-4091-8609-D44E9F1B7C3C}"/>
    <cellStyle name="Migliaia 2 2 8 2 4" xfId="7614" xr:uid="{85FA49F8-70B7-404A-916D-8ABA7D02AF5A}"/>
    <cellStyle name="Migliaia 2 2 8 2 4 2" xfId="18013" xr:uid="{C24C4CA6-3BBF-477C-8BB2-82488A5B7D04}"/>
    <cellStyle name="Migliaia 2 2 8 2 4 2 2" xfId="38811" xr:uid="{EDDB2C74-2EC2-40B2-A11C-2539A4ED53B2}"/>
    <cellStyle name="Migliaia 2 2 8 2 4 3" xfId="28412" xr:uid="{786E96D2-9207-4986-8C69-4183C7FEDBEC}"/>
    <cellStyle name="Migliaia 2 2 8 2 5" xfId="11613" xr:uid="{E9C1B888-3070-485F-A98E-073665AE3817}"/>
    <cellStyle name="Migliaia 2 2 8 2 5 2" xfId="32411" xr:uid="{8D78A006-850C-490B-A831-20FA1D879604}"/>
    <cellStyle name="Migliaia 2 2 8 2 6" xfId="22012" xr:uid="{8CFCED66-B7A1-46C9-B415-A99385C4CCAF}"/>
    <cellStyle name="Migliaia 2 2 8 3" xfId="2014" xr:uid="{EFB5B82E-874D-452F-93F6-9C6C657519D8}"/>
    <cellStyle name="Migliaia 2 2 8 3 2" xfId="5214" xr:uid="{586E71ED-E978-42C5-8B09-CEC2FB08D868}"/>
    <cellStyle name="Migliaia 2 2 8 3 2 2" xfId="15613" xr:uid="{9D0F8350-E659-4D57-8CA5-966EAA9C9147}"/>
    <cellStyle name="Migliaia 2 2 8 3 2 2 2" xfId="36411" xr:uid="{648F6292-A0CD-4647-9F76-C7D611FC1525}"/>
    <cellStyle name="Migliaia 2 2 8 3 2 3" xfId="26012" xr:uid="{DCB41603-6213-43EF-9389-1601AE85A787}"/>
    <cellStyle name="Migliaia 2 2 8 3 3" xfId="8414" xr:uid="{AFACA264-9F6F-4C9A-A389-1A5EEBBEB8F7}"/>
    <cellStyle name="Migliaia 2 2 8 3 3 2" xfId="18813" xr:uid="{22C48EAC-253F-4BC6-A419-C4ABBE0A14A9}"/>
    <cellStyle name="Migliaia 2 2 8 3 3 2 2" xfId="39611" xr:uid="{C56ACDC4-4A34-42C1-A6FB-9A4331798B64}"/>
    <cellStyle name="Migliaia 2 2 8 3 3 3" xfId="29212" xr:uid="{1117B4B6-BBCC-490C-A0F9-9C2245AA283D}"/>
    <cellStyle name="Migliaia 2 2 8 3 4" xfId="12413" xr:uid="{D1A00F4A-159C-4CB0-A8B2-CCA691093BD5}"/>
    <cellStyle name="Migliaia 2 2 8 3 4 2" xfId="33211" xr:uid="{CAE90497-171A-44EE-8E9F-B0D06596DF5A}"/>
    <cellStyle name="Migliaia 2 2 8 3 5" xfId="22812" xr:uid="{257F8980-846B-4184-9584-BE67B63F7A9E}"/>
    <cellStyle name="Migliaia 2 2 8 4" xfId="3614" xr:uid="{6782C81A-D552-4834-82EF-A77E8DA191AA}"/>
    <cellStyle name="Migliaia 2 2 8 4 2" xfId="14013" xr:uid="{187AFEEA-7D72-42F8-B381-B23C703F5EBC}"/>
    <cellStyle name="Migliaia 2 2 8 4 2 2" xfId="34811" xr:uid="{F8180F90-012B-4883-8D81-88DB658FF109}"/>
    <cellStyle name="Migliaia 2 2 8 4 3" xfId="24412" xr:uid="{0FE32C3C-A7BE-41C3-825F-99ED9CA982A2}"/>
    <cellStyle name="Migliaia 2 2 8 5" xfId="6814" xr:uid="{FBC3BE32-2731-4E98-8F59-B4B2D5EC0CF0}"/>
    <cellStyle name="Migliaia 2 2 8 5 2" xfId="17213" xr:uid="{9F28AF0F-4126-4FA7-B370-3FAF9744DD08}"/>
    <cellStyle name="Migliaia 2 2 8 5 2 2" xfId="38011" xr:uid="{905C0AFB-3A7C-4144-9812-9EC602B91B2E}"/>
    <cellStyle name="Migliaia 2 2 8 5 3" xfId="27612" xr:uid="{A89AA274-7DF5-4A0E-AF46-F20F137FA595}"/>
    <cellStyle name="Migliaia 2 2 8 6" xfId="10014" xr:uid="{DA27C365-02C8-4565-876C-63441DE3C20B}"/>
    <cellStyle name="Migliaia 2 2 8 6 2" xfId="20413" xr:uid="{A21C9D82-FDDD-4DBD-BBA0-79668728CCA8}"/>
    <cellStyle name="Migliaia 2 2 8 6 2 2" xfId="41211" xr:uid="{6F10C5DF-3E02-40F0-8C1D-C099EC578C66}"/>
    <cellStyle name="Migliaia 2 2 8 6 3" xfId="30812" xr:uid="{E43E6073-E5B1-4F44-9AEF-3A8D28FDEE7A}"/>
    <cellStyle name="Migliaia 2 2 8 7" xfId="10813" xr:uid="{8027A169-E27C-45E4-860F-231A6C2691A0}"/>
    <cellStyle name="Migliaia 2 2 8 7 2" xfId="31611" xr:uid="{7834EDB1-1C38-4596-B298-81E18EAD37CC}"/>
    <cellStyle name="Migliaia 2 2 8 8" xfId="21212" xr:uid="{9F6DD482-B8B1-46E8-A8E6-96EFD2EC263C}"/>
    <cellStyle name="Migliaia 2 2 9" xfId="814" xr:uid="{4F50AF0A-FB06-4988-AC45-C82A85F8210E}"/>
    <cellStyle name="Migliaia 2 2 9 2" xfId="2414" xr:uid="{406B6344-C7A4-4E0D-8335-DFA96B6131CB}"/>
    <cellStyle name="Migliaia 2 2 9 2 2" xfId="5614" xr:uid="{76D82A93-9D26-4D0B-A068-08E440425323}"/>
    <cellStyle name="Migliaia 2 2 9 2 2 2" xfId="16013" xr:uid="{4398E5DF-5E76-418A-96BA-0C70F248F81D}"/>
    <cellStyle name="Migliaia 2 2 9 2 2 2 2" xfId="36811" xr:uid="{F0C517BF-E907-48CB-BE30-68884EB24F30}"/>
    <cellStyle name="Migliaia 2 2 9 2 2 3" xfId="26412" xr:uid="{D430D7B3-9102-48AF-9D0C-2B90FD65842D}"/>
    <cellStyle name="Migliaia 2 2 9 2 3" xfId="8814" xr:uid="{557FDCA8-A233-4235-85CD-0E302DA60F56}"/>
    <cellStyle name="Migliaia 2 2 9 2 3 2" xfId="19213" xr:uid="{556C8339-2A62-460C-BD34-8BD4F031792E}"/>
    <cellStyle name="Migliaia 2 2 9 2 3 2 2" xfId="40011" xr:uid="{1AD87353-7871-4C3D-A1B3-C1B18B04A5AA}"/>
    <cellStyle name="Migliaia 2 2 9 2 3 3" xfId="29612" xr:uid="{7BDD6235-E40A-49D2-8E39-B5C162917A56}"/>
    <cellStyle name="Migliaia 2 2 9 2 4" xfId="12813" xr:uid="{0ED79A00-3F68-44B2-B9B4-89FCDC9EF1EF}"/>
    <cellStyle name="Migliaia 2 2 9 2 4 2" xfId="33611" xr:uid="{263403C2-8F48-493F-A0F0-05AA9F16DD63}"/>
    <cellStyle name="Migliaia 2 2 9 2 5" xfId="23212" xr:uid="{C4E98509-B109-4968-BCF7-C37BB6E44C1C}"/>
    <cellStyle name="Migliaia 2 2 9 3" xfId="4014" xr:uid="{FB1CFD80-6794-4C2F-ADC9-0420A77EDB54}"/>
    <cellStyle name="Migliaia 2 2 9 3 2" xfId="14413" xr:uid="{87F8FA04-C98A-48E3-B6D5-2FD80CF3F30F}"/>
    <cellStyle name="Migliaia 2 2 9 3 2 2" xfId="35211" xr:uid="{3A1DD22D-997A-4143-B9C8-3BFBF4798F96}"/>
    <cellStyle name="Migliaia 2 2 9 3 3" xfId="24812" xr:uid="{30EB3E67-9D83-4887-9873-7C42D2B06FB3}"/>
    <cellStyle name="Migliaia 2 2 9 4" xfId="7214" xr:uid="{1CE77733-5114-4D60-9BEA-B2403164A66F}"/>
    <cellStyle name="Migliaia 2 2 9 4 2" xfId="17613" xr:uid="{EDF98868-3F3B-4027-B917-C14046AB86EC}"/>
    <cellStyle name="Migliaia 2 2 9 4 2 2" xfId="38411" xr:uid="{DB4ADB41-4C78-4704-B9F8-E5E135E413F0}"/>
    <cellStyle name="Migliaia 2 2 9 4 3" xfId="28012" xr:uid="{934A4F04-76F8-4561-AC5D-7E1318191B1D}"/>
    <cellStyle name="Migliaia 2 2 9 5" xfId="11213" xr:uid="{373EF7B2-60E7-4C32-9B62-F81406AED336}"/>
    <cellStyle name="Migliaia 2 2 9 5 2" xfId="32011" xr:uid="{D2A38563-F623-4279-97FB-0FA0EE8BB531}"/>
    <cellStyle name="Migliaia 2 2 9 6" xfId="21612" xr:uid="{FF7F0643-08B8-4534-98CE-37058C257689}"/>
    <cellStyle name="Migliaia 2 3" xfId="16" xr:uid="{00000000-0005-0000-0000-00008D000000}"/>
    <cellStyle name="Migliaia 2 3 10" xfId="3217" xr:uid="{679A6751-21C2-4A6B-9082-1DECE4F7BC41}"/>
    <cellStyle name="Migliaia 2 3 10 2" xfId="13616" xr:uid="{AC39837F-FF1A-462D-A963-46DAF7786014}"/>
    <cellStyle name="Migliaia 2 3 10 2 2" xfId="34414" xr:uid="{ED3AEF9A-0B9C-4CD2-8D88-B101D091EBDE}"/>
    <cellStyle name="Migliaia 2 3 10 3" xfId="24015" xr:uid="{BFD31731-3BDA-4A95-8969-C644D0EFA254}"/>
    <cellStyle name="Migliaia 2 3 11" xfId="6417" xr:uid="{14C1930C-5546-429E-B93D-6BAF95B61F62}"/>
    <cellStyle name="Migliaia 2 3 11 2" xfId="16816" xr:uid="{F1703305-C156-4B20-B805-4B570FF2ED5C}"/>
    <cellStyle name="Migliaia 2 3 11 2 2" xfId="37614" xr:uid="{7BE0D4BC-0B90-4B6E-9010-29DCE82E18BA}"/>
    <cellStyle name="Migliaia 2 3 11 3" xfId="27215" xr:uid="{38B7BD48-7AC9-48CA-855A-17A514F71A1D}"/>
    <cellStyle name="Migliaia 2 3 12" xfId="9617" xr:uid="{6CA62C4A-651A-4A38-A51E-65A11CC086FB}"/>
    <cellStyle name="Migliaia 2 3 12 2" xfId="20016" xr:uid="{517B8D97-20E9-47B0-A290-F5A1F8EF297D}"/>
    <cellStyle name="Migliaia 2 3 12 2 2" xfId="40814" xr:uid="{72A0C4B7-70FE-465C-AEB9-E583CE3FDCE2}"/>
    <cellStyle name="Migliaia 2 3 12 3" xfId="30415" xr:uid="{0F761EC6-F5CE-42C7-A23E-37746CF8FFF1}"/>
    <cellStyle name="Migliaia 2 3 13" xfId="10416" xr:uid="{B10E0203-5CAA-4E12-B939-954DDAA56DCD}"/>
    <cellStyle name="Migliaia 2 3 13 2" xfId="31214" xr:uid="{F1EC4110-B031-48C0-92F0-DE540713E5C8}"/>
    <cellStyle name="Migliaia 2 3 14" xfId="20815" xr:uid="{08B85EB8-61D3-4727-993F-2806D5331DFC}"/>
    <cellStyle name="Migliaia 2 3 2" xfId="28" xr:uid="{00000000-0005-0000-0000-00008E000000}"/>
    <cellStyle name="Migliaia 2 3 2 10" xfId="6429" xr:uid="{1842FA2A-F99C-47C4-9F2E-797B80CF26AD}"/>
    <cellStyle name="Migliaia 2 3 2 10 2" xfId="16828" xr:uid="{96472015-79CC-43C3-A9FE-F8A41D8BC334}"/>
    <cellStyle name="Migliaia 2 3 2 10 2 2" xfId="37626" xr:uid="{885AF024-56A4-4550-9B66-588306685C4F}"/>
    <cellStyle name="Migliaia 2 3 2 10 3" xfId="27227" xr:uid="{E9DC7C5F-8FA1-4F90-8C71-DF07A0B0BDAB}"/>
    <cellStyle name="Migliaia 2 3 2 11" xfId="9629" xr:uid="{6506A90F-8501-4730-9514-015D8DBAB097}"/>
    <cellStyle name="Migliaia 2 3 2 11 2" xfId="20028" xr:uid="{C99FA75C-AA3B-4B24-BEE3-7DEAE5A8E390}"/>
    <cellStyle name="Migliaia 2 3 2 11 2 2" xfId="40826" xr:uid="{ECD24D00-EC29-4497-9E60-1B780BE3DDC6}"/>
    <cellStyle name="Migliaia 2 3 2 11 3" xfId="30427" xr:uid="{006AB506-EBE5-43E8-BED2-12E79BA3A6A6}"/>
    <cellStyle name="Migliaia 2 3 2 12" xfId="10428" xr:uid="{171B88D9-B0EA-4FA4-A1E1-0761CAE0BADC}"/>
    <cellStyle name="Migliaia 2 3 2 12 2" xfId="31226" xr:uid="{A2EC4808-E0E2-46EE-8A66-8CD4C9D424EA}"/>
    <cellStyle name="Migliaia 2 3 2 13" xfId="20827" xr:uid="{DFEFE434-FF4B-49A4-8034-14F7673E6223}"/>
    <cellStyle name="Migliaia 2 3 2 2" xfId="54" xr:uid="{00000000-0005-0000-0000-00008F000000}"/>
    <cellStyle name="Migliaia 2 3 2 2 10" xfId="9654" xr:uid="{C6F8FD04-A040-4F1A-95B3-A54F51EAD3FF}"/>
    <cellStyle name="Migliaia 2 3 2 2 10 2" xfId="20053" xr:uid="{467FC2A0-47EA-4E2B-BB3D-273BBAB68980}"/>
    <cellStyle name="Migliaia 2 3 2 2 10 2 2" xfId="40851" xr:uid="{FA5DDF58-8B59-4265-959B-992681067C6F}"/>
    <cellStyle name="Migliaia 2 3 2 2 10 3" xfId="30452" xr:uid="{9DB88995-0987-4435-B1BF-2AC6686BB885}"/>
    <cellStyle name="Migliaia 2 3 2 2 11" xfId="10453" xr:uid="{148C0D8F-11E5-4FF4-9A57-5368D7F3DDDC}"/>
    <cellStyle name="Migliaia 2 3 2 2 11 2" xfId="31251" xr:uid="{E37C3E5C-FDF5-4592-A185-D08F7CBF1F73}"/>
    <cellStyle name="Migliaia 2 3 2 2 12" xfId="20852" xr:uid="{224BF4A4-A7BE-49A8-99DC-B65152BDE50B}"/>
    <cellStyle name="Migliaia 2 3 2 2 2" xfId="104" xr:uid="{00000000-0005-0000-0000-000090000000}"/>
    <cellStyle name="Migliaia 2 3 2 2 2 10" xfId="10503" xr:uid="{4F47922D-45EB-4067-9E81-6A6859E09AB3}"/>
    <cellStyle name="Migliaia 2 3 2 2 2 10 2" xfId="31301" xr:uid="{52A2B9E8-0208-4AD2-AB41-9E54F250F937}"/>
    <cellStyle name="Migliaia 2 3 2 2 2 11" xfId="20902" xr:uid="{AC62312E-1155-46F7-9E8E-68ED3ECCFD5E}"/>
    <cellStyle name="Migliaia 2 3 2 2 2 2" xfId="204" xr:uid="{00000000-0005-0000-0000-000091000000}"/>
    <cellStyle name="Migliaia 2 3 2 2 2 2 10" xfId="21002" xr:uid="{5A667B4E-57AC-4A77-8A17-13B483242EF8}"/>
    <cellStyle name="Migliaia 2 3 2 2 2 2 2" xfId="404" xr:uid="{00000000-0005-0000-0000-000092000000}"/>
    <cellStyle name="Migliaia 2 3 2 2 2 2 2 2" xfId="804" xr:uid="{00000000-0005-0000-0000-000093000000}"/>
    <cellStyle name="Migliaia 2 3 2 2 2 2 2 2 2" xfId="1604" xr:uid="{812FF962-A345-4BA5-976A-4D2DBFF39B77}"/>
    <cellStyle name="Migliaia 2 3 2 2 2 2 2 2 2 2" xfId="3204" xr:uid="{DAE2E858-4EBA-4C65-B408-011A91C1948C}"/>
    <cellStyle name="Migliaia 2 3 2 2 2 2 2 2 2 2 2" xfId="6404" xr:uid="{3A36673A-E410-4F1F-8C74-D13B4952FDF7}"/>
    <cellStyle name="Migliaia 2 3 2 2 2 2 2 2 2 2 2 2" xfId="16803" xr:uid="{590A37CA-A7F7-4B9B-9F2C-E5609DDC666F}"/>
    <cellStyle name="Migliaia 2 3 2 2 2 2 2 2 2 2 2 2 2" xfId="37601" xr:uid="{90AD3B32-28D4-4C3F-8D50-5F5C5B7A9BF9}"/>
    <cellStyle name="Migliaia 2 3 2 2 2 2 2 2 2 2 2 3" xfId="27202" xr:uid="{3E6F49D4-BDA0-4C2D-AFB8-CC0AAF2376D5}"/>
    <cellStyle name="Migliaia 2 3 2 2 2 2 2 2 2 2 3" xfId="9604" xr:uid="{3F00C5AF-2CEF-4FDD-8E20-312C4D139389}"/>
    <cellStyle name="Migliaia 2 3 2 2 2 2 2 2 2 2 3 2" xfId="20003" xr:uid="{49E179D4-F84C-4B00-AD6A-C0490C259985}"/>
    <cellStyle name="Migliaia 2 3 2 2 2 2 2 2 2 2 3 2 2" xfId="40801" xr:uid="{92E9FDA6-ECD6-43B7-A5F9-017C74EBFF88}"/>
    <cellStyle name="Migliaia 2 3 2 2 2 2 2 2 2 2 3 3" xfId="30402" xr:uid="{522729F3-1F6C-480E-B76F-512914F9753D}"/>
    <cellStyle name="Migliaia 2 3 2 2 2 2 2 2 2 2 4" xfId="13603" xr:uid="{16198D9F-D9C3-46B2-808E-3813EE313CE9}"/>
    <cellStyle name="Migliaia 2 3 2 2 2 2 2 2 2 2 4 2" xfId="34401" xr:uid="{43E021C0-4462-4055-BDA5-E0936443729A}"/>
    <cellStyle name="Migliaia 2 3 2 2 2 2 2 2 2 2 5" xfId="24002" xr:uid="{68D23433-5466-4B1E-B4CC-5F588E1D4BF3}"/>
    <cellStyle name="Migliaia 2 3 2 2 2 2 2 2 2 3" xfId="4804" xr:uid="{62A05A3A-0C8A-4988-A681-57CD1EBD255C}"/>
    <cellStyle name="Migliaia 2 3 2 2 2 2 2 2 2 3 2" xfId="15203" xr:uid="{AF6C7519-269D-474F-870B-9A319B7EF045}"/>
    <cellStyle name="Migliaia 2 3 2 2 2 2 2 2 2 3 2 2" xfId="36001" xr:uid="{896E7831-FB7C-4CB5-8BA6-0C65FC4F22C3}"/>
    <cellStyle name="Migliaia 2 3 2 2 2 2 2 2 2 3 3" xfId="25602" xr:uid="{CB593D78-DCF7-4A5C-808F-8219BE9C2283}"/>
    <cellStyle name="Migliaia 2 3 2 2 2 2 2 2 2 4" xfId="8004" xr:uid="{A8FA03E0-27F1-453C-B39B-AA4B9B6973D2}"/>
    <cellStyle name="Migliaia 2 3 2 2 2 2 2 2 2 4 2" xfId="18403" xr:uid="{D0413650-02F4-499B-8B06-65E8F7D1BC05}"/>
    <cellStyle name="Migliaia 2 3 2 2 2 2 2 2 2 4 2 2" xfId="39201" xr:uid="{B1E78C95-F0E9-4B49-B1C7-A252B66F7D5F}"/>
    <cellStyle name="Migliaia 2 3 2 2 2 2 2 2 2 4 3" xfId="28802" xr:uid="{7C66A2A7-66A9-40E4-A77D-3F4B753622A0}"/>
    <cellStyle name="Migliaia 2 3 2 2 2 2 2 2 2 5" xfId="12003" xr:uid="{BFF2E2CB-54F7-4EC3-BE85-863E0ADBBB61}"/>
    <cellStyle name="Migliaia 2 3 2 2 2 2 2 2 2 5 2" xfId="32801" xr:uid="{1FFB018A-44DD-4870-B7CE-47AB2E72F10D}"/>
    <cellStyle name="Migliaia 2 3 2 2 2 2 2 2 2 6" xfId="22402" xr:uid="{9E670B00-78EF-4DA1-847D-BB406625D98E}"/>
    <cellStyle name="Migliaia 2 3 2 2 2 2 2 2 3" xfId="2404" xr:uid="{F95DAA39-F627-4A59-AD63-03CC1C063EE3}"/>
    <cellStyle name="Migliaia 2 3 2 2 2 2 2 2 3 2" xfId="5604" xr:uid="{739F86D9-D1D5-4DAB-A38B-BA563E300BC1}"/>
    <cellStyle name="Migliaia 2 3 2 2 2 2 2 2 3 2 2" xfId="16003" xr:uid="{95018EBA-8539-46F9-B99B-3D3CAA077EAB}"/>
    <cellStyle name="Migliaia 2 3 2 2 2 2 2 2 3 2 2 2" xfId="36801" xr:uid="{D634C3EF-DCB2-464A-A302-E799B8F45823}"/>
    <cellStyle name="Migliaia 2 3 2 2 2 2 2 2 3 2 3" xfId="26402" xr:uid="{02D2CB5A-FACD-4456-8BFF-E8637E6BD99B}"/>
    <cellStyle name="Migliaia 2 3 2 2 2 2 2 2 3 3" xfId="8804" xr:uid="{395FDA74-93FA-4760-B20F-6A4CB244696A}"/>
    <cellStyle name="Migliaia 2 3 2 2 2 2 2 2 3 3 2" xfId="19203" xr:uid="{63C4991C-3667-4A85-AE87-65F07F4BEC68}"/>
    <cellStyle name="Migliaia 2 3 2 2 2 2 2 2 3 3 2 2" xfId="40001" xr:uid="{F37BE62E-79EC-4465-8067-A2F9E238E3D8}"/>
    <cellStyle name="Migliaia 2 3 2 2 2 2 2 2 3 3 3" xfId="29602" xr:uid="{2E89B481-C08F-486B-9997-AF93D0BBDFEB}"/>
    <cellStyle name="Migliaia 2 3 2 2 2 2 2 2 3 4" xfId="12803" xr:uid="{832A623C-60EB-4833-9322-3A6753BE1207}"/>
    <cellStyle name="Migliaia 2 3 2 2 2 2 2 2 3 4 2" xfId="33601" xr:uid="{8352837E-7A74-420C-A47C-9CF66B8927FD}"/>
    <cellStyle name="Migliaia 2 3 2 2 2 2 2 2 3 5" xfId="23202" xr:uid="{914EDB74-2C04-4E80-A065-8968E877B74D}"/>
    <cellStyle name="Migliaia 2 3 2 2 2 2 2 2 4" xfId="4004" xr:uid="{7613837F-6609-49EE-BA45-AF41A4CD2E5E}"/>
    <cellStyle name="Migliaia 2 3 2 2 2 2 2 2 4 2" xfId="14403" xr:uid="{6B0182E0-E953-4817-8683-94FB80659ED7}"/>
    <cellStyle name="Migliaia 2 3 2 2 2 2 2 2 4 2 2" xfId="35201" xr:uid="{B26BB4E2-AD31-4487-98AD-50313FA5420E}"/>
    <cellStyle name="Migliaia 2 3 2 2 2 2 2 2 4 3" xfId="24802" xr:uid="{BD96C4FC-C8C2-4C0D-B1FE-6DEB3EB359AC}"/>
    <cellStyle name="Migliaia 2 3 2 2 2 2 2 2 5" xfId="7204" xr:uid="{C28C77FD-0EC2-4390-8A35-510A40406AF9}"/>
    <cellStyle name="Migliaia 2 3 2 2 2 2 2 2 5 2" xfId="17603" xr:uid="{71461836-AA8F-4A5A-8BAD-292737EE2EAE}"/>
    <cellStyle name="Migliaia 2 3 2 2 2 2 2 2 5 2 2" xfId="38401" xr:uid="{DC81F268-914D-41C6-9A56-C7375484E62E}"/>
    <cellStyle name="Migliaia 2 3 2 2 2 2 2 2 5 3" xfId="28002" xr:uid="{475223FF-EF95-4DFC-80B4-732F1281B126}"/>
    <cellStyle name="Migliaia 2 3 2 2 2 2 2 2 6" xfId="10404" xr:uid="{08EF265C-7236-4532-ACFC-6543376B60C6}"/>
    <cellStyle name="Migliaia 2 3 2 2 2 2 2 2 6 2" xfId="20803" xr:uid="{40808367-B067-4EFB-95A2-880925DBA3E4}"/>
    <cellStyle name="Migliaia 2 3 2 2 2 2 2 2 6 2 2" xfId="41601" xr:uid="{95E1936E-8478-40E3-AF06-152FF592BABD}"/>
    <cellStyle name="Migliaia 2 3 2 2 2 2 2 2 6 3" xfId="31202" xr:uid="{B00A0968-A544-40C3-9919-F76521A93D4B}"/>
    <cellStyle name="Migliaia 2 3 2 2 2 2 2 2 7" xfId="11203" xr:uid="{ED93BB15-919D-4E10-97C8-BBA501110468}"/>
    <cellStyle name="Migliaia 2 3 2 2 2 2 2 2 7 2" xfId="32001" xr:uid="{48BA29BF-5E43-4584-99C8-D1E8CD919924}"/>
    <cellStyle name="Migliaia 2 3 2 2 2 2 2 2 8" xfId="21602" xr:uid="{6C1F876B-82CC-458A-B1C6-EAE0A6523917}"/>
    <cellStyle name="Migliaia 2 3 2 2 2 2 2 3" xfId="1204" xr:uid="{0A610444-F084-4563-8BA5-BF2B05EE6FA7}"/>
    <cellStyle name="Migliaia 2 3 2 2 2 2 2 3 2" xfId="2804" xr:uid="{69082C1B-B882-4CC2-8CA5-733EB97D0F4D}"/>
    <cellStyle name="Migliaia 2 3 2 2 2 2 2 3 2 2" xfId="6004" xr:uid="{3FED3B36-B46C-4105-BAEE-B414907056E7}"/>
    <cellStyle name="Migliaia 2 3 2 2 2 2 2 3 2 2 2" xfId="16403" xr:uid="{CF10A010-5707-402C-A644-A2050D4F9908}"/>
    <cellStyle name="Migliaia 2 3 2 2 2 2 2 3 2 2 2 2" xfId="37201" xr:uid="{92099BFA-B4FA-4796-9C91-C32E5D0B1051}"/>
    <cellStyle name="Migliaia 2 3 2 2 2 2 2 3 2 2 3" xfId="26802" xr:uid="{2E6A9D2D-1B63-464A-8C5B-6D1DB55D2FA1}"/>
    <cellStyle name="Migliaia 2 3 2 2 2 2 2 3 2 3" xfId="9204" xr:uid="{C8435E7D-0E06-43CF-8C27-DD970408FB4C}"/>
    <cellStyle name="Migliaia 2 3 2 2 2 2 2 3 2 3 2" xfId="19603" xr:uid="{F5C37269-FAB2-4933-9E18-CE001D8D2B90}"/>
    <cellStyle name="Migliaia 2 3 2 2 2 2 2 3 2 3 2 2" xfId="40401" xr:uid="{66FEB042-F752-49C8-92D8-C44CAD0C180D}"/>
    <cellStyle name="Migliaia 2 3 2 2 2 2 2 3 2 3 3" xfId="30002" xr:uid="{5C059F4F-505B-4728-AB0D-7DFC59C8D63F}"/>
    <cellStyle name="Migliaia 2 3 2 2 2 2 2 3 2 4" xfId="13203" xr:uid="{05DE1945-F30F-4FAC-BE02-770CE4FC91D8}"/>
    <cellStyle name="Migliaia 2 3 2 2 2 2 2 3 2 4 2" xfId="34001" xr:uid="{6C30F6C2-2972-4D61-AAF6-A48A1D2DA804}"/>
    <cellStyle name="Migliaia 2 3 2 2 2 2 2 3 2 5" xfId="23602" xr:uid="{0B9022BF-9A66-4D1D-AFA9-E51ECB985578}"/>
    <cellStyle name="Migliaia 2 3 2 2 2 2 2 3 3" xfId="4404" xr:uid="{52591F10-5CE2-41D3-9E76-A9C37B5077FD}"/>
    <cellStyle name="Migliaia 2 3 2 2 2 2 2 3 3 2" xfId="14803" xr:uid="{4FE1ED36-2FEE-41D2-914F-CDBEE8851CDD}"/>
    <cellStyle name="Migliaia 2 3 2 2 2 2 2 3 3 2 2" xfId="35601" xr:uid="{946B46D8-6DAB-4C5F-ADB2-AE470C9559B5}"/>
    <cellStyle name="Migliaia 2 3 2 2 2 2 2 3 3 3" xfId="25202" xr:uid="{B2EAB24A-E2BE-42D6-B4B0-1C691D8B57DD}"/>
    <cellStyle name="Migliaia 2 3 2 2 2 2 2 3 4" xfId="7604" xr:uid="{1D0ED5CF-F701-4B8B-8857-6D63B55E3783}"/>
    <cellStyle name="Migliaia 2 3 2 2 2 2 2 3 4 2" xfId="18003" xr:uid="{BD50104D-0231-468F-829B-28360C9D6089}"/>
    <cellStyle name="Migliaia 2 3 2 2 2 2 2 3 4 2 2" xfId="38801" xr:uid="{97DAF181-97E6-48B8-A9C4-866CD8802F95}"/>
    <cellStyle name="Migliaia 2 3 2 2 2 2 2 3 4 3" xfId="28402" xr:uid="{A6E66BD8-C36E-4340-A3A9-64FCFC5BF105}"/>
    <cellStyle name="Migliaia 2 3 2 2 2 2 2 3 5" xfId="11603" xr:uid="{C3BE2C33-9A19-4EA8-B2F6-661A99E1AFE9}"/>
    <cellStyle name="Migliaia 2 3 2 2 2 2 2 3 5 2" xfId="32401" xr:uid="{C402859A-81D9-4FCD-A2A5-1F7F780AF600}"/>
    <cellStyle name="Migliaia 2 3 2 2 2 2 2 3 6" xfId="22002" xr:uid="{4E3ED1B9-305E-42DF-AE0D-8D1DC36C4308}"/>
    <cellStyle name="Migliaia 2 3 2 2 2 2 2 4" xfId="2004" xr:uid="{038E404F-F600-4FAD-B29B-769BFAAC1094}"/>
    <cellStyle name="Migliaia 2 3 2 2 2 2 2 4 2" xfId="5204" xr:uid="{3EC2A6F0-29A7-457B-A38C-90C82196A389}"/>
    <cellStyle name="Migliaia 2 3 2 2 2 2 2 4 2 2" xfId="15603" xr:uid="{5527B7B1-654A-48C6-AD4A-0DF1EDC39AF8}"/>
    <cellStyle name="Migliaia 2 3 2 2 2 2 2 4 2 2 2" xfId="36401" xr:uid="{E535BEB5-49FC-4421-B3AF-29BEFA0A0DDA}"/>
    <cellStyle name="Migliaia 2 3 2 2 2 2 2 4 2 3" xfId="26002" xr:uid="{14A209B2-D853-4581-A1AE-8088C6C45585}"/>
    <cellStyle name="Migliaia 2 3 2 2 2 2 2 4 3" xfId="8404" xr:uid="{DAD0AA31-7F8D-41F7-A0F6-7FB0A1CB7B5D}"/>
    <cellStyle name="Migliaia 2 3 2 2 2 2 2 4 3 2" xfId="18803" xr:uid="{DF6ABCEC-BA33-45F9-AB88-262540F38E29}"/>
    <cellStyle name="Migliaia 2 3 2 2 2 2 2 4 3 2 2" xfId="39601" xr:uid="{AA69DC5B-F513-437B-B361-821D9E938F3E}"/>
    <cellStyle name="Migliaia 2 3 2 2 2 2 2 4 3 3" xfId="29202" xr:uid="{3A7000A6-6374-4BD5-A527-C6EE77569294}"/>
    <cellStyle name="Migliaia 2 3 2 2 2 2 2 4 4" xfId="12403" xr:uid="{4BB96D75-D88C-4F6F-B8F5-2D6B24C82CE3}"/>
    <cellStyle name="Migliaia 2 3 2 2 2 2 2 4 4 2" xfId="33201" xr:uid="{51109893-6A10-4801-BD44-8FA289589199}"/>
    <cellStyle name="Migliaia 2 3 2 2 2 2 2 4 5" xfId="22802" xr:uid="{83769911-8793-4D32-93D7-AF89117B7635}"/>
    <cellStyle name="Migliaia 2 3 2 2 2 2 2 5" xfId="3604" xr:uid="{0D87B617-CB5B-405A-97B8-5FA74E770E30}"/>
    <cellStyle name="Migliaia 2 3 2 2 2 2 2 5 2" xfId="14003" xr:uid="{27A04AEF-B72D-4EFD-A5CC-5C2CBF3D3538}"/>
    <cellStyle name="Migliaia 2 3 2 2 2 2 2 5 2 2" xfId="34801" xr:uid="{9381B3ED-13B3-4CD3-AA2E-85D6491199B4}"/>
    <cellStyle name="Migliaia 2 3 2 2 2 2 2 5 3" xfId="24402" xr:uid="{D20ABDBD-46E4-48AE-9AF7-E6B5D12DDF24}"/>
    <cellStyle name="Migliaia 2 3 2 2 2 2 2 6" xfId="6804" xr:uid="{BCB14AE6-9AEF-4DE3-8503-57A96ECF302C}"/>
    <cellStyle name="Migliaia 2 3 2 2 2 2 2 6 2" xfId="17203" xr:uid="{FA5E71A7-1F82-4C4D-A5EA-9D8F4F83AAFB}"/>
    <cellStyle name="Migliaia 2 3 2 2 2 2 2 6 2 2" xfId="38001" xr:uid="{782D9C77-2762-4D8D-9126-5D49CF00E0E1}"/>
    <cellStyle name="Migliaia 2 3 2 2 2 2 2 6 3" xfId="27602" xr:uid="{41CFDE6F-D6B1-4448-B14C-616313F7E8CB}"/>
    <cellStyle name="Migliaia 2 3 2 2 2 2 2 7" xfId="10004" xr:uid="{803425A1-50C2-4C93-A0F8-5CC16C596B63}"/>
    <cellStyle name="Migliaia 2 3 2 2 2 2 2 7 2" xfId="20403" xr:uid="{2542DFD1-3204-4E93-941C-54B5E5E4A89E}"/>
    <cellStyle name="Migliaia 2 3 2 2 2 2 2 7 2 2" xfId="41201" xr:uid="{9BDFDB0C-688F-4342-896D-F0665368A049}"/>
    <cellStyle name="Migliaia 2 3 2 2 2 2 2 7 3" xfId="30802" xr:uid="{45958882-1A2A-4FF5-96FB-5BBBBECFF308}"/>
    <cellStyle name="Migliaia 2 3 2 2 2 2 2 8" xfId="10803" xr:uid="{5E155F0B-8058-4B0A-9FE6-0F5E19218895}"/>
    <cellStyle name="Migliaia 2 3 2 2 2 2 2 8 2" xfId="31601" xr:uid="{F4097CDD-DCAB-4471-B71F-C68AF9D390FD}"/>
    <cellStyle name="Migliaia 2 3 2 2 2 2 2 9" xfId="21202" xr:uid="{7DB7DB86-CA62-42EC-B726-B6E69E779399}"/>
    <cellStyle name="Migliaia 2 3 2 2 2 2 3" xfId="604" xr:uid="{00000000-0005-0000-0000-000094000000}"/>
    <cellStyle name="Migliaia 2 3 2 2 2 2 3 2" xfId="1404" xr:uid="{F9DB342A-1B17-479D-858E-BE13D986FBDA}"/>
    <cellStyle name="Migliaia 2 3 2 2 2 2 3 2 2" xfId="3004" xr:uid="{1019F9DD-5438-4163-87D9-05CE0BDF6C7B}"/>
    <cellStyle name="Migliaia 2 3 2 2 2 2 3 2 2 2" xfId="6204" xr:uid="{BF640E51-B597-4F3A-B76B-F823B11CD34C}"/>
    <cellStyle name="Migliaia 2 3 2 2 2 2 3 2 2 2 2" xfId="16603" xr:uid="{10011816-FECE-4EBC-9648-ACED2AF0DC18}"/>
    <cellStyle name="Migliaia 2 3 2 2 2 2 3 2 2 2 2 2" xfId="37401" xr:uid="{67E46849-F96A-46B0-B63A-5AC485C8DC60}"/>
    <cellStyle name="Migliaia 2 3 2 2 2 2 3 2 2 2 3" xfId="27002" xr:uid="{B7E1786D-779F-4304-A5C6-905D23027675}"/>
    <cellStyle name="Migliaia 2 3 2 2 2 2 3 2 2 3" xfId="9404" xr:uid="{9397254C-A3DD-42EA-8E7D-548EDAE5909F}"/>
    <cellStyle name="Migliaia 2 3 2 2 2 2 3 2 2 3 2" xfId="19803" xr:uid="{8F562295-1B76-4D68-9351-C99ED3D18668}"/>
    <cellStyle name="Migliaia 2 3 2 2 2 2 3 2 2 3 2 2" xfId="40601" xr:uid="{D74BA6D9-4A7A-4737-8EED-B0EA5D893264}"/>
    <cellStyle name="Migliaia 2 3 2 2 2 2 3 2 2 3 3" xfId="30202" xr:uid="{F85A7313-7D37-4684-BD32-1430098A95B2}"/>
    <cellStyle name="Migliaia 2 3 2 2 2 2 3 2 2 4" xfId="13403" xr:uid="{37066385-50F8-453F-9355-93A4B1C3383A}"/>
    <cellStyle name="Migliaia 2 3 2 2 2 2 3 2 2 4 2" xfId="34201" xr:uid="{8CF9843E-52FA-4595-8C39-1C7B54B5296A}"/>
    <cellStyle name="Migliaia 2 3 2 2 2 2 3 2 2 5" xfId="23802" xr:uid="{F5365D16-5826-4776-B6C4-C5EB18CD62D7}"/>
    <cellStyle name="Migliaia 2 3 2 2 2 2 3 2 3" xfId="4604" xr:uid="{48CE1926-9EE9-490F-9DCB-2CFFC575B763}"/>
    <cellStyle name="Migliaia 2 3 2 2 2 2 3 2 3 2" xfId="15003" xr:uid="{B988230A-F4DC-49E0-B179-7D86D64A0102}"/>
    <cellStyle name="Migliaia 2 3 2 2 2 2 3 2 3 2 2" xfId="35801" xr:uid="{8B5790C5-2813-4BAA-93A6-F28345415EA6}"/>
    <cellStyle name="Migliaia 2 3 2 2 2 2 3 2 3 3" xfId="25402" xr:uid="{E6566A30-63A6-4B8B-912B-DB4159B780D4}"/>
    <cellStyle name="Migliaia 2 3 2 2 2 2 3 2 4" xfId="7804" xr:uid="{AE003CCC-BA97-4169-97BA-1C3154A72578}"/>
    <cellStyle name="Migliaia 2 3 2 2 2 2 3 2 4 2" xfId="18203" xr:uid="{3B422EED-EC88-42A9-AFFA-6FB99236CAB6}"/>
    <cellStyle name="Migliaia 2 3 2 2 2 2 3 2 4 2 2" xfId="39001" xr:uid="{A5478617-095A-476F-9C96-1D58DEFA6016}"/>
    <cellStyle name="Migliaia 2 3 2 2 2 2 3 2 4 3" xfId="28602" xr:uid="{D460E319-1AEC-4EB6-B0BE-896693C12D93}"/>
    <cellStyle name="Migliaia 2 3 2 2 2 2 3 2 5" xfId="11803" xr:uid="{AB0F10B3-16DF-4BF7-BB59-30CE5B2EE583}"/>
    <cellStyle name="Migliaia 2 3 2 2 2 2 3 2 5 2" xfId="32601" xr:uid="{EC6D6EBE-8A8D-4550-96F9-B4D6CC8B244E}"/>
    <cellStyle name="Migliaia 2 3 2 2 2 2 3 2 6" xfId="22202" xr:uid="{BA9E2BE4-5FB3-49C8-B758-D9054BA39AE5}"/>
    <cellStyle name="Migliaia 2 3 2 2 2 2 3 3" xfId="2204" xr:uid="{4667DFCB-8C65-4E5D-A7B7-0D25AEA27145}"/>
    <cellStyle name="Migliaia 2 3 2 2 2 2 3 3 2" xfId="5404" xr:uid="{0A77A87E-2DAA-4A65-B5FB-83A8CD7BC39D}"/>
    <cellStyle name="Migliaia 2 3 2 2 2 2 3 3 2 2" xfId="15803" xr:uid="{B1083005-47D6-4A0D-B474-5BF52457FFC6}"/>
    <cellStyle name="Migliaia 2 3 2 2 2 2 3 3 2 2 2" xfId="36601" xr:uid="{6B5AFC21-0C11-4DDE-BD83-2DC81AB39DBD}"/>
    <cellStyle name="Migliaia 2 3 2 2 2 2 3 3 2 3" xfId="26202" xr:uid="{4C36FCA1-0EB4-435D-8CC0-B3CD6654E44A}"/>
    <cellStyle name="Migliaia 2 3 2 2 2 2 3 3 3" xfId="8604" xr:uid="{955E6B13-F3FD-482B-BDDF-3B3C60C645A7}"/>
    <cellStyle name="Migliaia 2 3 2 2 2 2 3 3 3 2" xfId="19003" xr:uid="{211048DE-8C90-43CF-8E9D-64A92131CD5D}"/>
    <cellStyle name="Migliaia 2 3 2 2 2 2 3 3 3 2 2" xfId="39801" xr:uid="{707B095E-B96F-4B9F-8563-7091E3AE0F43}"/>
    <cellStyle name="Migliaia 2 3 2 2 2 2 3 3 3 3" xfId="29402" xr:uid="{5F33E75F-DF2F-4DE3-B04E-89888A1E7250}"/>
    <cellStyle name="Migliaia 2 3 2 2 2 2 3 3 4" xfId="12603" xr:uid="{A8813897-4745-4B9A-9717-34881C55A4EB}"/>
    <cellStyle name="Migliaia 2 3 2 2 2 2 3 3 4 2" xfId="33401" xr:uid="{5AB9276F-953C-435C-B5A7-AF3B742B2295}"/>
    <cellStyle name="Migliaia 2 3 2 2 2 2 3 3 5" xfId="23002" xr:uid="{856BC176-F03E-4623-A8B3-9E854BD81ED6}"/>
    <cellStyle name="Migliaia 2 3 2 2 2 2 3 4" xfId="3804" xr:uid="{DE0A1D19-E380-4638-82D9-B11FABBAC265}"/>
    <cellStyle name="Migliaia 2 3 2 2 2 2 3 4 2" xfId="14203" xr:uid="{33AFF60F-4FEE-47B8-9506-B48D76CD4F03}"/>
    <cellStyle name="Migliaia 2 3 2 2 2 2 3 4 2 2" xfId="35001" xr:uid="{9B076300-ED0D-445F-9B3A-C2D8699978D6}"/>
    <cellStyle name="Migliaia 2 3 2 2 2 2 3 4 3" xfId="24602" xr:uid="{C0FF22A2-5472-4FA2-A5D1-082861ABDEEE}"/>
    <cellStyle name="Migliaia 2 3 2 2 2 2 3 5" xfId="7004" xr:uid="{BC1FFCA2-C7F2-4C52-9F2C-75189A28CC9A}"/>
    <cellStyle name="Migliaia 2 3 2 2 2 2 3 5 2" xfId="17403" xr:uid="{EC584816-ECCB-46D9-B2BD-A6A110A29BA4}"/>
    <cellStyle name="Migliaia 2 3 2 2 2 2 3 5 2 2" xfId="38201" xr:uid="{6A143696-1BA9-4638-9D48-2336D207908C}"/>
    <cellStyle name="Migliaia 2 3 2 2 2 2 3 5 3" xfId="27802" xr:uid="{E493F107-D860-416C-98BC-CEF4A35E16D7}"/>
    <cellStyle name="Migliaia 2 3 2 2 2 2 3 6" xfId="10204" xr:uid="{2B961C7D-C176-486B-B470-59660434D235}"/>
    <cellStyle name="Migliaia 2 3 2 2 2 2 3 6 2" xfId="20603" xr:uid="{9C7D0D23-F3EF-4A7C-AA4B-7824855FD0F3}"/>
    <cellStyle name="Migliaia 2 3 2 2 2 2 3 6 2 2" xfId="41401" xr:uid="{42680001-5CEC-4547-AEAE-6B28604B37C2}"/>
    <cellStyle name="Migliaia 2 3 2 2 2 2 3 6 3" xfId="31002" xr:uid="{11B209A8-DA3A-466E-931C-A6B720480188}"/>
    <cellStyle name="Migliaia 2 3 2 2 2 2 3 7" xfId="11003" xr:uid="{628EF7AA-1A94-40E3-BF69-4A57E0692822}"/>
    <cellStyle name="Migliaia 2 3 2 2 2 2 3 7 2" xfId="31801" xr:uid="{96758A2C-014E-400E-901A-AF254618E70D}"/>
    <cellStyle name="Migliaia 2 3 2 2 2 2 3 8" xfId="21402" xr:uid="{EFC7399E-3B72-4FDF-9D81-1A0A18AB4690}"/>
    <cellStyle name="Migliaia 2 3 2 2 2 2 4" xfId="1004" xr:uid="{FD2F4797-3879-4400-9366-A4D40437A3E5}"/>
    <cellStyle name="Migliaia 2 3 2 2 2 2 4 2" xfId="2604" xr:uid="{808D5656-CD0C-4558-9876-7D9CCE41A43F}"/>
    <cellStyle name="Migliaia 2 3 2 2 2 2 4 2 2" xfId="5804" xr:uid="{51728993-2613-4020-8843-4C86D700BA8A}"/>
    <cellStyle name="Migliaia 2 3 2 2 2 2 4 2 2 2" xfId="16203" xr:uid="{DEAC6E22-85AC-487B-9503-B133D0296CEA}"/>
    <cellStyle name="Migliaia 2 3 2 2 2 2 4 2 2 2 2" xfId="37001" xr:uid="{697D72AE-32DE-400E-8E28-32705E0763F2}"/>
    <cellStyle name="Migliaia 2 3 2 2 2 2 4 2 2 3" xfId="26602" xr:uid="{D7BF17AE-DBD2-4759-A71E-239E65950CF9}"/>
    <cellStyle name="Migliaia 2 3 2 2 2 2 4 2 3" xfId="9004" xr:uid="{EB138641-2EF0-4F14-AEAB-DBB91AFBF0D4}"/>
    <cellStyle name="Migliaia 2 3 2 2 2 2 4 2 3 2" xfId="19403" xr:uid="{CD299A46-9C53-404E-B986-15F03A911981}"/>
    <cellStyle name="Migliaia 2 3 2 2 2 2 4 2 3 2 2" xfId="40201" xr:uid="{B07BBBE4-6EFB-4DCD-9D4B-88ACA48BD729}"/>
    <cellStyle name="Migliaia 2 3 2 2 2 2 4 2 3 3" xfId="29802" xr:uid="{50FD2170-354F-4F8E-82A6-7AF522DA354A}"/>
    <cellStyle name="Migliaia 2 3 2 2 2 2 4 2 4" xfId="13003" xr:uid="{1F0287C8-AA1E-4AA3-ACE0-F74AB1A7D463}"/>
    <cellStyle name="Migliaia 2 3 2 2 2 2 4 2 4 2" xfId="33801" xr:uid="{F4AE58F1-0AE7-47C7-9C45-7E2FF21FE707}"/>
    <cellStyle name="Migliaia 2 3 2 2 2 2 4 2 5" xfId="23402" xr:uid="{DACCF76D-B102-41ED-8871-D9C55E17D99E}"/>
    <cellStyle name="Migliaia 2 3 2 2 2 2 4 3" xfId="4204" xr:uid="{D7153653-E9D1-4403-94D9-366F3BB25567}"/>
    <cellStyle name="Migliaia 2 3 2 2 2 2 4 3 2" xfId="14603" xr:uid="{C60BF5D6-877F-4656-BB96-5C03E40313CA}"/>
    <cellStyle name="Migliaia 2 3 2 2 2 2 4 3 2 2" xfId="35401" xr:uid="{0227E87F-3336-4C79-8867-8714D2FB13D0}"/>
    <cellStyle name="Migliaia 2 3 2 2 2 2 4 3 3" xfId="25002" xr:uid="{EA22A60F-9203-4DF7-B4BD-1B7F4A641FD9}"/>
    <cellStyle name="Migliaia 2 3 2 2 2 2 4 4" xfId="7404" xr:uid="{DF23DE71-2502-4B0C-BD32-48C41CAE4901}"/>
    <cellStyle name="Migliaia 2 3 2 2 2 2 4 4 2" xfId="17803" xr:uid="{E89504DF-1612-4A24-A909-EAF09867F191}"/>
    <cellStyle name="Migliaia 2 3 2 2 2 2 4 4 2 2" xfId="38601" xr:uid="{49C6EEE7-4C1D-41D6-A8F3-F594017EA3B9}"/>
    <cellStyle name="Migliaia 2 3 2 2 2 2 4 4 3" xfId="28202" xr:uid="{4234D228-CAE5-4F92-B9CE-6B44E9B97364}"/>
    <cellStyle name="Migliaia 2 3 2 2 2 2 4 5" xfId="11403" xr:uid="{938B79B9-3870-42DC-B0D4-62A06CFA7B4C}"/>
    <cellStyle name="Migliaia 2 3 2 2 2 2 4 5 2" xfId="32201" xr:uid="{19B5CE11-2169-4EAE-98D4-EB6457CCA11F}"/>
    <cellStyle name="Migliaia 2 3 2 2 2 2 4 6" xfId="21802" xr:uid="{E7EC4023-3511-4FA8-92E4-09E22C58DEC6}"/>
    <cellStyle name="Migliaia 2 3 2 2 2 2 5" xfId="1804" xr:uid="{018443CE-2AAC-4C3B-A675-7A49FB28249E}"/>
    <cellStyle name="Migliaia 2 3 2 2 2 2 5 2" xfId="5004" xr:uid="{1C3BB9B7-7557-4E0C-8363-C99B01685DB0}"/>
    <cellStyle name="Migliaia 2 3 2 2 2 2 5 2 2" xfId="15403" xr:uid="{2BEE0BAC-716F-46F7-AA8F-E8403F4A98B9}"/>
    <cellStyle name="Migliaia 2 3 2 2 2 2 5 2 2 2" xfId="36201" xr:uid="{2A8713D5-1DF4-467F-B7D9-96C7B454367E}"/>
    <cellStyle name="Migliaia 2 3 2 2 2 2 5 2 3" xfId="25802" xr:uid="{28B5E7B8-A72A-495D-AF65-B18331D85E0D}"/>
    <cellStyle name="Migliaia 2 3 2 2 2 2 5 3" xfId="8204" xr:uid="{911173A8-FAE4-4DBE-A64D-CB872E7F17C0}"/>
    <cellStyle name="Migliaia 2 3 2 2 2 2 5 3 2" xfId="18603" xr:uid="{1ECBC395-E420-4218-89E2-A6AFAE43A3D1}"/>
    <cellStyle name="Migliaia 2 3 2 2 2 2 5 3 2 2" xfId="39401" xr:uid="{B6119921-8542-4356-BEE0-0BDE10DE853F}"/>
    <cellStyle name="Migliaia 2 3 2 2 2 2 5 3 3" xfId="29002" xr:uid="{ED1E96AA-8CE2-40B0-8867-5DB26478663B}"/>
    <cellStyle name="Migliaia 2 3 2 2 2 2 5 4" xfId="12203" xr:uid="{943DF039-F798-4272-8E6D-9C6467DF9670}"/>
    <cellStyle name="Migliaia 2 3 2 2 2 2 5 4 2" xfId="33001" xr:uid="{5CA20417-87AE-40D9-BCC5-770579AE5C5C}"/>
    <cellStyle name="Migliaia 2 3 2 2 2 2 5 5" xfId="22602" xr:uid="{C0FB9668-9C7D-4D9B-A68D-0F6B3F144B72}"/>
    <cellStyle name="Migliaia 2 3 2 2 2 2 6" xfId="3404" xr:uid="{36085F65-642E-4266-B810-5375E1873C22}"/>
    <cellStyle name="Migliaia 2 3 2 2 2 2 6 2" xfId="13803" xr:uid="{6AB9CBB4-1D65-4DF4-A409-026420B06191}"/>
    <cellStyle name="Migliaia 2 3 2 2 2 2 6 2 2" xfId="34601" xr:uid="{4A9C7AE3-CDCD-4218-A50E-CF3C9B398DEB}"/>
    <cellStyle name="Migliaia 2 3 2 2 2 2 6 3" xfId="24202" xr:uid="{89F3DAC2-7F1E-4B78-BDA9-F422088B3806}"/>
    <cellStyle name="Migliaia 2 3 2 2 2 2 7" xfId="6604" xr:uid="{E5248336-3446-462E-B079-AA509E3010DC}"/>
    <cellStyle name="Migliaia 2 3 2 2 2 2 7 2" xfId="17003" xr:uid="{83CAF92D-BC35-48D2-A712-1E6790CC0B7B}"/>
    <cellStyle name="Migliaia 2 3 2 2 2 2 7 2 2" xfId="37801" xr:uid="{0B87DCB8-D46D-4E56-8AAA-8A16EBA851A0}"/>
    <cellStyle name="Migliaia 2 3 2 2 2 2 7 3" xfId="27402" xr:uid="{460FAF7A-7A44-42F6-8CAD-919537FFC05E}"/>
    <cellStyle name="Migliaia 2 3 2 2 2 2 8" xfId="9804" xr:uid="{27876B47-91A8-4D40-842B-A6E42581E659}"/>
    <cellStyle name="Migliaia 2 3 2 2 2 2 8 2" xfId="20203" xr:uid="{1C8F71C3-AE0A-4B6B-996D-9711ACBE20B2}"/>
    <cellStyle name="Migliaia 2 3 2 2 2 2 8 2 2" xfId="41001" xr:uid="{D3D05BAE-D2CE-4170-A54D-791DD9521D0F}"/>
    <cellStyle name="Migliaia 2 3 2 2 2 2 8 3" xfId="30602" xr:uid="{1F43FB06-EC11-4213-B046-DE2E9ACB7FE9}"/>
    <cellStyle name="Migliaia 2 3 2 2 2 2 9" xfId="10603" xr:uid="{B8A829B0-3625-4664-AF8B-0D673F944C99}"/>
    <cellStyle name="Migliaia 2 3 2 2 2 2 9 2" xfId="31401" xr:uid="{E1FDF48B-0EAD-4D76-A329-0F2561A99183}"/>
    <cellStyle name="Migliaia 2 3 2 2 2 3" xfId="304" xr:uid="{00000000-0005-0000-0000-000095000000}"/>
    <cellStyle name="Migliaia 2 3 2 2 2 3 2" xfId="704" xr:uid="{00000000-0005-0000-0000-000096000000}"/>
    <cellStyle name="Migliaia 2 3 2 2 2 3 2 2" xfId="1504" xr:uid="{3AC9C20F-7ABA-4A56-AD1F-5CAEF3D7B9EB}"/>
    <cellStyle name="Migliaia 2 3 2 2 2 3 2 2 2" xfId="3104" xr:uid="{C04B2019-8651-4A73-A7C3-DFC892D09350}"/>
    <cellStyle name="Migliaia 2 3 2 2 2 3 2 2 2 2" xfId="6304" xr:uid="{559CD7D8-3C5C-4C93-A267-4BE0BE8739D1}"/>
    <cellStyle name="Migliaia 2 3 2 2 2 3 2 2 2 2 2" xfId="16703" xr:uid="{D66B9654-EC21-4490-B2E8-82655973E2C5}"/>
    <cellStyle name="Migliaia 2 3 2 2 2 3 2 2 2 2 2 2" xfId="37501" xr:uid="{4C7A71AA-DF9E-465B-BA46-723CB0DC9D23}"/>
    <cellStyle name="Migliaia 2 3 2 2 2 3 2 2 2 2 3" xfId="27102" xr:uid="{0CB671BA-76F0-4312-AA98-9C401C9C0BFA}"/>
    <cellStyle name="Migliaia 2 3 2 2 2 3 2 2 2 3" xfId="9504" xr:uid="{D36F1B16-243D-4642-8EAF-2E6DE38FF689}"/>
    <cellStyle name="Migliaia 2 3 2 2 2 3 2 2 2 3 2" xfId="19903" xr:uid="{E4B73060-5ABA-4CD8-B466-A6B4E5633C95}"/>
    <cellStyle name="Migliaia 2 3 2 2 2 3 2 2 2 3 2 2" xfId="40701" xr:uid="{AEA6BB4A-DFBE-4BDE-A593-B0979B9470E3}"/>
    <cellStyle name="Migliaia 2 3 2 2 2 3 2 2 2 3 3" xfId="30302" xr:uid="{D1EC0FED-94F3-4C67-8DA5-8D5455352DBB}"/>
    <cellStyle name="Migliaia 2 3 2 2 2 3 2 2 2 4" xfId="13503" xr:uid="{E4344D20-2F5E-471B-AE9A-D9FDB66C2CF1}"/>
    <cellStyle name="Migliaia 2 3 2 2 2 3 2 2 2 4 2" xfId="34301" xr:uid="{362FA877-D725-442F-A653-BA741168660F}"/>
    <cellStyle name="Migliaia 2 3 2 2 2 3 2 2 2 5" xfId="23902" xr:uid="{C1AC8B1B-1581-4BB7-974F-DB77CA188C8D}"/>
    <cellStyle name="Migliaia 2 3 2 2 2 3 2 2 3" xfId="4704" xr:uid="{08F06E95-D565-4112-AE4C-E93A2EFB392A}"/>
    <cellStyle name="Migliaia 2 3 2 2 2 3 2 2 3 2" xfId="15103" xr:uid="{40ABC7C0-8559-4109-B773-DC6B095C16E2}"/>
    <cellStyle name="Migliaia 2 3 2 2 2 3 2 2 3 2 2" xfId="35901" xr:uid="{761B1597-AAC9-4B53-B938-C3BF7456F1C3}"/>
    <cellStyle name="Migliaia 2 3 2 2 2 3 2 2 3 3" xfId="25502" xr:uid="{9AFBCCD3-2C4F-4981-9AA9-F6C88FEDD32B}"/>
    <cellStyle name="Migliaia 2 3 2 2 2 3 2 2 4" xfId="7904" xr:uid="{F3C6F9EB-1522-47FE-BDC5-BA45BF7B0B01}"/>
    <cellStyle name="Migliaia 2 3 2 2 2 3 2 2 4 2" xfId="18303" xr:uid="{111A15FA-F136-42C0-9E49-70A0E2F8258F}"/>
    <cellStyle name="Migliaia 2 3 2 2 2 3 2 2 4 2 2" xfId="39101" xr:uid="{7C65226F-437D-474A-A83B-097B80AB38D4}"/>
    <cellStyle name="Migliaia 2 3 2 2 2 3 2 2 4 3" xfId="28702" xr:uid="{30EDF8DC-80AB-4AA7-A38C-282D5A627FED}"/>
    <cellStyle name="Migliaia 2 3 2 2 2 3 2 2 5" xfId="11903" xr:uid="{81B48778-83C5-4727-B946-B192CA12D8B8}"/>
    <cellStyle name="Migliaia 2 3 2 2 2 3 2 2 5 2" xfId="32701" xr:uid="{A488ED02-7537-4516-944F-676AE7FB47A4}"/>
    <cellStyle name="Migliaia 2 3 2 2 2 3 2 2 6" xfId="22302" xr:uid="{79EA4B23-D51D-41BF-97DC-034723ED6C8A}"/>
    <cellStyle name="Migliaia 2 3 2 2 2 3 2 3" xfId="2304" xr:uid="{FC3A4766-5F86-4AF6-ADDC-701ABD2B757A}"/>
    <cellStyle name="Migliaia 2 3 2 2 2 3 2 3 2" xfId="5504" xr:uid="{89ADF6F4-8BCA-4222-9381-1658ED91BBF7}"/>
    <cellStyle name="Migliaia 2 3 2 2 2 3 2 3 2 2" xfId="15903" xr:uid="{01853BD4-918A-4D39-BCA7-80A30E19C9AB}"/>
    <cellStyle name="Migliaia 2 3 2 2 2 3 2 3 2 2 2" xfId="36701" xr:uid="{D9CA2E81-DDDF-4BA6-B12F-5377617642EC}"/>
    <cellStyle name="Migliaia 2 3 2 2 2 3 2 3 2 3" xfId="26302" xr:uid="{A8DFEF9E-AF02-4330-A067-1D745005C211}"/>
    <cellStyle name="Migliaia 2 3 2 2 2 3 2 3 3" xfId="8704" xr:uid="{2B0F6703-1987-460C-8EAE-1AFC79D57A01}"/>
    <cellStyle name="Migliaia 2 3 2 2 2 3 2 3 3 2" xfId="19103" xr:uid="{34766CE9-AF9D-45AC-AF39-4A281B6C32D3}"/>
    <cellStyle name="Migliaia 2 3 2 2 2 3 2 3 3 2 2" xfId="39901" xr:uid="{646D4A5C-4EED-48C2-A8E7-DD063EA4DB1C}"/>
    <cellStyle name="Migliaia 2 3 2 2 2 3 2 3 3 3" xfId="29502" xr:uid="{67165CF0-DB72-4070-B579-110C5D9B73C8}"/>
    <cellStyle name="Migliaia 2 3 2 2 2 3 2 3 4" xfId="12703" xr:uid="{88F759E4-355C-4602-971B-28D4AB928843}"/>
    <cellStyle name="Migliaia 2 3 2 2 2 3 2 3 4 2" xfId="33501" xr:uid="{AD9031DC-DB95-4183-B0FC-6229832BDBEB}"/>
    <cellStyle name="Migliaia 2 3 2 2 2 3 2 3 5" xfId="23102" xr:uid="{8E2033A1-E85A-4BD9-A290-BEF782D915FE}"/>
    <cellStyle name="Migliaia 2 3 2 2 2 3 2 4" xfId="3904" xr:uid="{663C96F6-EB89-4C39-840A-2BF513F6D36D}"/>
    <cellStyle name="Migliaia 2 3 2 2 2 3 2 4 2" xfId="14303" xr:uid="{3BB7F91D-8BC7-4509-9C50-E2AAAAA4C69D}"/>
    <cellStyle name="Migliaia 2 3 2 2 2 3 2 4 2 2" xfId="35101" xr:uid="{5C45D401-EC52-44A3-847C-A6C56EC3CAC0}"/>
    <cellStyle name="Migliaia 2 3 2 2 2 3 2 4 3" xfId="24702" xr:uid="{009D27C2-DB51-4EFE-89AB-7A22C56CFB2D}"/>
    <cellStyle name="Migliaia 2 3 2 2 2 3 2 5" xfId="7104" xr:uid="{2D64BE97-3475-446C-BEF6-78D28405FAD7}"/>
    <cellStyle name="Migliaia 2 3 2 2 2 3 2 5 2" xfId="17503" xr:uid="{59C0D744-5659-4549-BAC7-3AF6224F2B65}"/>
    <cellStyle name="Migliaia 2 3 2 2 2 3 2 5 2 2" xfId="38301" xr:uid="{C9DFB56A-A25B-4873-8B01-459A6AB77BFA}"/>
    <cellStyle name="Migliaia 2 3 2 2 2 3 2 5 3" xfId="27902" xr:uid="{B6FD99A1-B0EC-49AE-8497-0A564A9EBE37}"/>
    <cellStyle name="Migliaia 2 3 2 2 2 3 2 6" xfId="10304" xr:uid="{2213186C-DEAE-4EA1-B752-6EA65AB3E3D7}"/>
    <cellStyle name="Migliaia 2 3 2 2 2 3 2 6 2" xfId="20703" xr:uid="{4CEF421B-BDF4-4003-BC30-86193AB9EC78}"/>
    <cellStyle name="Migliaia 2 3 2 2 2 3 2 6 2 2" xfId="41501" xr:uid="{0FA4FEBA-BC63-4C58-A37B-58389197C02B}"/>
    <cellStyle name="Migliaia 2 3 2 2 2 3 2 6 3" xfId="31102" xr:uid="{EE24B065-5EF1-4008-AC9B-8BF9222EE596}"/>
    <cellStyle name="Migliaia 2 3 2 2 2 3 2 7" xfId="11103" xr:uid="{82718EE9-0B60-42EC-96C5-3E5A86815E31}"/>
    <cellStyle name="Migliaia 2 3 2 2 2 3 2 7 2" xfId="31901" xr:uid="{0BEFCC93-8962-4FBF-85AC-4A8D8B8D4E25}"/>
    <cellStyle name="Migliaia 2 3 2 2 2 3 2 8" xfId="21502" xr:uid="{455A3F8B-921A-45AE-9BEB-49D88F97F8ED}"/>
    <cellStyle name="Migliaia 2 3 2 2 2 3 3" xfId="1104" xr:uid="{5372FF71-B485-45C8-93EA-8B289FF73EE0}"/>
    <cellStyle name="Migliaia 2 3 2 2 2 3 3 2" xfId="2704" xr:uid="{DE2E2101-EDF0-430B-87C0-5F5ABAFDB618}"/>
    <cellStyle name="Migliaia 2 3 2 2 2 3 3 2 2" xfId="5904" xr:uid="{B525F00A-6482-41E9-92DF-51478D9BC160}"/>
    <cellStyle name="Migliaia 2 3 2 2 2 3 3 2 2 2" xfId="16303" xr:uid="{4EC51012-C532-4F45-B8A1-CB25285B8D0C}"/>
    <cellStyle name="Migliaia 2 3 2 2 2 3 3 2 2 2 2" xfId="37101" xr:uid="{B3777991-5463-42D9-BC40-FC6593B97842}"/>
    <cellStyle name="Migliaia 2 3 2 2 2 3 3 2 2 3" xfId="26702" xr:uid="{4312FAF7-837F-4A3C-A244-8BE06E262C7C}"/>
    <cellStyle name="Migliaia 2 3 2 2 2 3 3 2 3" xfId="9104" xr:uid="{35A252AC-D4D8-42AB-98A4-B4C3FED38792}"/>
    <cellStyle name="Migliaia 2 3 2 2 2 3 3 2 3 2" xfId="19503" xr:uid="{8520F153-4FEF-46F6-B5AA-9549074AFFA4}"/>
    <cellStyle name="Migliaia 2 3 2 2 2 3 3 2 3 2 2" xfId="40301" xr:uid="{53307230-4703-47A4-B8BB-D5FCA92FCFEA}"/>
    <cellStyle name="Migliaia 2 3 2 2 2 3 3 2 3 3" xfId="29902" xr:uid="{7835C110-7667-4067-9FA1-0307808EC6E1}"/>
    <cellStyle name="Migliaia 2 3 2 2 2 3 3 2 4" xfId="13103" xr:uid="{C9B09FDA-0108-4B55-9891-5DD982042BF1}"/>
    <cellStyle name="Migliaia 2 3 2 2 2 3 3 2 4 2" xfId="33901" xr:uid="{E88AEB70-B386-47BA-AD2B-480EE4F35E46}"/>
    <cellStyle name="Migliaia 2 3 2 2 2 3 3 2 5" xfId="23502" xr:uid="{75398E03-8EEC-4CA7-B895-425140D09C06}"/>
    <cellStyle name="Migliaia 2 3 2 2 2 3 3 3" xfId="4304" xr:uid="{BEF8EFA6-6C97-412F-AE0F-EC61645DCCC4}"/>
    <cellStyle name="Migliaia 2 3 2 2 2 3 3 3 2" xfId="14703" xr:uid="{77051447-AAC0-4D5E-AAA1-3C485DBF0548}"/>
    <cellStyle name="Migliaia 2 3 2 2 2 3 3 3 2 2" xfId="35501" xr:uid="{87C185F6-4173-44AB-93A3-CD0B14E1C78A}"/>
    <cellStyle name="Migliaia 2 3 2 2 2 3 3 3 3" xfId="25102" xr:uid="{394C0567-D8B0-4D9E-98D7-EBBD10EBC05F}"/>
    <cellStyle name="Migliaia 2 3 2 2 2 3 3 4" xfId="7504" xr:uid="{8F4597B0-1DF8-4211-975D-8CF2CF8D5A96}"/>
    <cellStyle name="Migliaia 2 3 2 2 2 3 3 4 2" xfId="17903" xr:uid="{189A6276-9716-4606-954B-6A481ABB7D14}"/>
    <cellStyle name="Migliaia 2 3 2 2 2 3 3 4 2 2" xfId="38701" xr:uid="{8C27C40B-E0C8-4667-9475-C1804C449295}"/>
    <cellStyle name="Migliaia 2 3 2 2 2 3 3 4 3" xfId="28302" xr:uid="{FC3A7DBA-E85B-4997-B629-CBD8882262F5}"/>
    <cellStyle name="Migliaia 2 3 2 2 2 3 3 5" xfId="11503" xr:uid="{3AC82479-C821-426C-A187-3AB43E23EA07}"/>
    <cellStyle name="Migliaia 2 3 2 2 2 3 3 5 2" xfId="32301" xr:uid="{B55FB276-33E4-45DF-A852-4477D911C543}"/>
    <cellStyle name="Migliaia 2 3 2 2 2 3 3 6" xfId="21902" xr:uid="{6B2C9C15-76AD-40EA-9C63-4EA772949441}"/>
    <cellStyle name="Migliaia 2 3 2 2 2 3 4" xfId="1904" xr:uid="{269139C4-7DD8-4105-9320-AE2C3C85E18A}"/>
    <cellStyle name="Migliaia 2 3 2 2 2 3 4 2" xfId="5104" xr:uid="{8BCBD633-0806-4447-85C1-01501A45DFD3}"/>
    <cellStyle name="Migliaia 2 3 2 2 2 3 4 2 2" xfId="15503" xr:uid="{2B4E2E2C-DD02-464E-BDA9-AB002CD2160D}"/>
    <cellStyle name="Migliaia 2 3 2 2 2 3 4 2 2 2" xfId="36301" xr:uid="{FC474AEB-C738-4A7B-BB70-02719BE453F4}"/>
    <cellStyle name="Migliaia 2 3 2 2 2 3 4 2 3" xfId="25902" xr:uid="{3589F88F-B04D-4782-AC89-21AB9BCE4A60}"/>
    <cellStyle name="Migliaia 2 3 2 2 2 3 4 3" xfId="8304" xr:uid="{62A43FA2-D837-4486-85B3-4C94F793EE8D}"/>
    <cellStyle name="Migliaia 2 3 2 2 2 3 4 3 2" xfId="18703" xr:uid="{68331503-7F0F-49DC-B989-A4C1ACDAD041}"/>
    <cellStyle name="Migliaia 2 3 2 2 2 3 4 3 2 2" xfId="39501" xr:uid="{7F08CDEF-27B5-484E-85F2-80C287E8DAB5}"/>
    <cellStyle name="Migliaia 2 3 2 2 2 3 4 3 3" xfId="29102" xr:uid="{24D9892D-8C44-48E2-ABF7-9E61BBD2FD0C}"/>
    <cellStyle name="Migliaia 2 3 2 2 2 3 4 4" xfId="12303" xr:uid="{FB9B94E7-A381-49C9-8F1C-30AA8E327404}"/>
    <cellStyle name="Migliaia 2 3 2 2 2 3 4 4 2" xfId="33101" xr:uid="{3C883745-249C-4955-87C7-8C3C6EE3AF83}"/>
    <cellStyle name="Migliaia 2 3 2 2 2 3 4 5" xfId="22702" xr:uid="{B113583E-2518-4868-B6EE-B244F370CF43}"/>
    <cellStyle name="Migliaia 2 3 2 2 2 3 5" xfId="3504" xr:uid="{27358D2A-A3D6-49E1-8ED8-E50D2BEAD9F4}"/>
    <cellStyle name="Migliaia 2 3 2 2 2 3 5 2" xfId="13903" xr:uid="{91C8781E-AACA-42FB-B801-0A9AAEAC2BF8}"/>
    <cellStyle name="Migliaia 2 3 2 2 2 3 5 2 2" xfId="34701" xr:uid="{14A740FB-2FA6-4C5B-AA10-F87C1DAB8B4E}"/>
    <cellStyle name="Migliaia 2 3 2 2 2 3 5 3" xfId="24302" xr:uid="{6C2D12A6-5744-4817-96ED-E475E91FC9CF}"/>
    <cellStyle name="Migliaia 2 3 2 2 2 3 6" xfId="6704" xr:uid="{9923A238-2BC4-4B60-B46D-642AB0EAA147}"/>
    <cellStyle name="Migliaia 2 3 2 2 2 3 6 2" xfId="17103" xr:uid="{A31A2EA4-CD03-4B8B-946C-A05A693B8540}"/>
    <cellStyle name="Migliaia 2 3 2 2 2 3 6 2 2" xfId="37901" xr:uid="{32A27367-620D-47DE-87C6-8EC975182DA6}"/>
    <cellStyle name="Migliaia 2 3 2 2 2 3 6 3" xfId="27502" xr:uid="{5E2835FE-0A8D-4F26-9A31-C39FE17F4F2D}"/>
    <cellStyle name="Migliaia 2 3 2 2 2 3 7" xfId="9904" xr:uid="{CA202EB7-B7BE-4F3F-BFE4-711D84BAFD75}"/>
    <cellStyle name="Migliaia 2 3 2 2 2 3 7 2" xfId="20303" xr:uid="{56556644-9CB2-4B04-8B89-ED762D3F0E57}"/>
    <cellStyle name="Migliaia 2 3 2 2 2 3 7 2 2" xfId="41101" xr:uid="{0AC69F39-AE6E-4A30-9D87-754EDDB2B00B}"/>
    <cellStyle name="Migliaia 2 3 2 2 2 3 7 3" xfId="30702" xr:uid="{00264755-97C5-4135-9FF5-C6B548E02DCA}"/>
    <cellStyle name="Migliaia 2 3 2 2 2 3 8" xfId="10703" xr:uid="{AA9E1354-BBF0-4F18-A196-154BF56C4108}"/>
    <cellStyle name="Migliaia 2 3 2 2 2 3 8 2" xfId="31501" xr:uid="{2E008548-D281-46E9-BB38-D2EA76A86374}"/>
    <cellStyle name="Migliaia 2 3 2 2 2 3 9" xfId="21102" xr:uid="{69242632-6639-4C58-80DB-6D91844A42BF}"/>
    <cellStyle name="Migliaia 2 3 2 2 2 4" xfId="504" xr:uid="{00000000-0005-0000-0000-000097000000}"/>
    <cellStyle name="Migliaia 2 3 2 2 2 4 2" xfId="1304" xr:uid="{E52FA4A7-E4D5-41D9-B119-7D11B0BABEB9}"/>
    <cellStyle name="Migliaia 2 3 2 2 2 4 2 2" xfId="2904" xr:uid="{8C7376CD-7635-42D5-8CA0-BAEC019A845F}"/>
    <cellStyle name="Migliaia 2 3 2 2 2 4 2 2 2" xfId="6104" xr:uid="{6C38E9E6-B676-48EC-95DC-D7CEA5A3220D}"/>
    <cellStyle name="Migliaia 2 3 2 2 2 4 2 2 2 2" xfId="16503" xr:uid="{811464E0-BA6D-4E47-B640-09A9309924F8}"/>
    <cellStyle name="Migliaia 2 3 2 2 2 4 2 2 2 2 2" xfId="37301" xr:uid="{4187926F-54D7-4E17-8EF3-324E344B396D}"/>
    <cellStyle name="Migliaia 2 3 2 2 2 4 2 2 2 3" xfId="26902" xr:uid="{88B2DD76-C95F-4D44-B00B-1D6BA0304EB9}"/>
    <cellStyle name="Migliaia 2 3 2 2 2 4 2 2 3" xfId="9304" xr:uid="{0544A842-5E96-4DDF-B56B-E496693BBD33}"/>
    <cellStyle name="Migliaia 2 3 2 2 2 4 2 2 3 2" xfId="19703" xr:uid="{9DB21F47-3E85-475F-A00A-6F6891316213}"/>
    <cellStyle name="Migliaia 2 3 2 2 2 4 2 2 3 2 2" xfId="40501" xr:uid="{EC34EE84-7D13-4E6F-A0BD-88FC9AF7FD11}"/>
    <cellStyle name="Migliaia 2 3 2 2 2 4 2 2 3 3" xfId="30102" xr:uid="{2329A833-4FF1-4F9A-8316-F05C6936F7FC}"/>
    <cellStyle name="Migliaia 2 3 2 2 2 4 2 2 4" xfId="13303" xr:uid="{020F88C3-D4A1-4D1F-A93D-FFF78F1AD42F}"/>
    <cellStyle name="Migliaia 2 3 2 2 2 4 2 2 4 2" xfId="34101" xr:uid="{C2074743-42B2-4C6B-9069-C6FC39F54352}"/>
    <cellStyle name="Migliaia 2 3 2 2 2 4 2 2 5" xfId="23702" xr:uid="{1761015A-841F-4B91-A1AC-49F42EAEE225}"/>
    <cellStyle name="Migliaia 2 3 2 2 2 4 2 3" xfId="4504" xr:uid="{89A05840-B726-4632-8F88-86DAD7F0BF82}"/>
    <cellStyle name="Migliaia 2 3 2 2 2 4 2 3 2" xfId="14903" xr:uid="{6F90BD84-6DC9-4AE7-BD62-2CE842687B2B}"/>
    <cellStyle name="Migliaia 2 3 2 2 2 4 2 3 2 2" xfId="35701" xr:uid="{00523B9F-4E41-4FF5-86A1-BC6F86127DB1}"/>
    <cellStyle name="Migliaia 2 3 2 2 2 4 2 3 3" xfId="25302" xr:uid="{288E952D-30CF-4743-AA77-B863B5A00035}"/>
    <cellStyle name="Migliaia 2 3 2 2 2 4 2 4" xfId="7704" xr:uid="{E0B388ED-311F-46E2-B20B-DDCA1E1874B2}"/>
    <cellStyle name="Migliaia 2 3 2 2 2 4 2 4 2" xfId="18103" xr:uid="{E4D2541C-5907-489D-ACBD-216BDCE947FE}"/>
    <cellStyle name="Migliaia 2 3 2 2 2 4 2 4 2 2" xfId="38901" xr:uid="{57C67260-7944-4674-A6B2-4866A014B7B5}"/>
    <cellStyle name="Migliaia 2 3 2 2 2 4 2 4 3" xfId="28502" xr:uid="{F09D69D8-135D-4C3C-B07A-1576E191C0BB}"/>
    <cellStyle name="Migliaia 2 3 2 2 2 4 2 5" xfId="11703" xr:uid="{D7F68DAF-7213-4703-80DA-A44A6BC4A88A}"/>
    <cellStyle name="Migliaia 2 3 2 2 2 4 2 5 2" xfId="32501" xr:uid="{635A23FF-0842-42A2-8F78-62BAE312E0DB}"/>
    <cellStyle name="Migliaia 2 3 2 2 2 4 2 6" xfId="22102" xr:uid="{8571AA42-8D55-46B2-9B19-3E2868AC8F8A}"/>
    <cellStyle name="Migliaia 2 3 2 2 2 4 3" xfId="2104" xr:uid="{9915FB74-1BFF-4872-AB56-FCD36D646E55}"/>
    <cellStyle name="Migliaia 2 3 2 2 2 4 3 2" xfId="5304" xr:uid="{9B14BF3C-98C9-41A8-B07F-6D80AD258956}"/>
    <cellStyle name="Migliaia 2 3 2 2 2 4 3 2 2" xfId="15703" xr:uid="{4CF6F3F9-3FDB-4AF5-88EB-4BAF5EC911E4}"/>
    <cellStyle name="Migliaia 2 3 2 2 2 4 3 2 2 2" xfId="36501" xr:uid="{4CD54D1B-E37D-427E-A7C9-BCF243E332B4}"/>
    <cellStyle name="Migliaia 2 3 2 2 2 4 3 2 3" xfId="26102" xr:uid="{1652A261-9D96-45AC-BF68-E3DDAB7790D1}"/>
    <cellStyle name="Migliaia 2 3 2 2 2 4 3 3" xfId="8504" xr:uid="{41F7C760-1A84-4431-867B-E069E866987D}"/>
    <cellStyle name="Migliaia 2 3 2 2 2 4 3 3 2" xfId="18903" xr:uid="{DF4E83B4-E480-4CDD-83C7-61B8EAA8FF48}"/>
    <cellStyle name="Migliaia 2 3 2 2 2 4 3 3 2 2" xfId="39701" xr:uid="{906ACB64-565F-4359-9432-0801DA4692A5}"/>
    <cellStyle name="Migliaia 2 3 2 2 2 4 3 3 3" xfId="29302" xr:uid="{C8EE6329-F743-4101-A938-AFEF9FF42F5F}"/>
    <cellStyle name="Migliaia 2 3 2 2 2 4 3 4" xfId="12503" xr:uid="{5D2D4F03-9F12-4585-8623-DCC3266DDB27}"/>
    <cellStyle name="Migliaia 2 3 2 2 2 4 3 4 2" xfId="33301" xr:uid="{F814E75B-D6F8-4AC8-945C-15415D3D16EF}"/>
    <cellStyle name="Migliaia 2 3 2 2 2 4 3 5" xfId="22902" xr:uid="{5F243B4C-D8E9-4B04-8309-DB8349F09BC1}"/>
    <cellStyle name="Migliaia 2 3 2 2 2 4 4" xfId="3704" xr:uid="{92B7B89D-D3DF-460C-920E-86D36D2BEC0D}"/>
    <cellStyle name="Migliaia 2 3 2 2 2 4 4 2" xfId="14103" xr:uid="{775D6B0F-1B36-4C0F-86A7-4D6464935FAA}"/>
    <cellStyle name="Migliaia 2 3 2 2 2 4 4 2 2" xfId="34901" xr:uid="{1AF8692A-F520-4AC9-A85F-C05C31C56A04}"/>
    <cellStyle name="Migliaia 2 3 2 2 2 4 4 3" xfId="24502" xr:uid="{381EB723-EE82-4078-97E1-C8E23C7D7D1B}"/>
    <cellStyle name="Migliaia 2 3 2 2 2 4 5" xfId="6904" xr:uid="{1C86DB4F-888D-407D-8017-4C523E44E483}"/>
    <cellStyle name="Migliaia 2 3 2 2 2 4 5 2" xfId="17303" xr:uid="{9422838A-F3E4-4E37-98C7-5D2B7F9899DD}"/>
    <cellStyle name="Migliaia 2 3 2 2 2 4 5 2 2" xfId="38101" xr:uid="{C8529EDA-83E6-48BE-8FA5-748357D8E05F}"/>
    <cellStyle name="Migliaia 2 3 2 2 2 4 5 3" xfId="27702" xr:uid="{D5A35F6A-C1C6-468C-91D3-6304781DFB1D}"/>
    <cellStyle name="Migliaia 2 3 2 2 2 4 6" xfId="10104" xr:uid="{C65ADBA3-BE4B-4C26-819A-B8DFFC8CD536}"/>
    <cellStyle name="Migliaia 2 3 2 2 2 4 6 2" xfId="20503" xr:uid="{0F1971F0-64F7-40E7-A04D-B89BF3F4BFE1}"/>
    <cellStyle name="Migliaia 2 3 2 2 2 4 6 2 2" xfId="41301" xr:uid="{2847E32A-DF81-45CF-9535-C7729E69E834}"/>
    <cellStyle name="Migliaia 2 3 2 2 2 4 6 3" xfId="30902" xr:uid="{E5A30FFA-839B-4E63-A439-BF0E4CF8DA9A}"/>
    <cellStyle name="Migliaia 2 3 2 2 2 4 7" xfId="10903" xr:uid="{14E4EE52-BB5D-409E-9DD9-1C200BB311BD}"/>
    <cellStyle name="Migliaia 2 3 2 2 2 4 7 2" xfId="31701" xr:uid="{79BE9712-906D-4628-A7CE-88BE2B37F63C}"/>
    <cellStyle name="Migliaia 2 3 2 2 2 4 8" xfId="21302" xr:uid="{E0FBF4FA-DF93-43F5-ABD9-BB1955FE90BA}"/>
    <cellStyle name="Migliaia 2 3 2 2 2 5" xfId="904" xr:uid="{2B11CFA1-374A-4174-8DB5-D5FD59859B4A}"/>
    <cellStyle name="Migliaia 2 3 2 2 2 5 2" xfId="2504" xr:uid="{A94C9047-FE6C-4773-B9AF-6F588F605680}"/>
    <cellStyle name="Migliaia 2 3 2 2 2 5 2 2" xfId="5704" xr:uid="{8E6E6F44-7AFC-4A3A-BC6F-1DBED865F42F}"/>
    <cellStyle name="Migliaia 2 3 2 2 2 5 2 2 2" xfId="16103" xr:uid="{F56210EC-4BDF-4CAD-83FB-C655053B2143}"/>
    <cellStyle name="Migliaia 2 3 2 2 2 5 2 2 2 2" xfId="36901" xr:uid="{6FE66CCF-60CB-43DD-89D3-0E4DB3DD1A53}"/>
    <cellStyle name="Migliaia 2 3 2 2 2 5 2 2 3" xfId="26502" xr:uid="{73DBBD4E-6676-41A7-965E-29E6D151E7EF}"/>
    <cellStyle name="Migliaia 2 3 2 2 2 5 2 3" xfId="8904" xr:uid="{D8A7B3DE-7D4C-4261-8C87-5EF11880EE4C}"/>
    <cellStyle name="Migliaia 2 3 2 2 2 5 2 3 2" xfId="19303" xr:uid="{1F5B8E08-F012-4BCA-832B-3DAC16A4E575}"/>
    <cellStyle name="Migliaia 2 3 2 2 2 5 2 3 2 2" xfId="40101" xr:uid="{387417D7-F81B-456D-868E-BA3F6EB61AEB}"/>
    <cellStyle name="Migliaia 2 3 2 2 2 5 2 3 3" xfId="29702" xr:uid="{77A535C5-BA38-48C6-A01D-66869A498209}"/>
    <cellStyle name="Migliaia 2 3 2 2 2 5 2 4" xfId="12903" xr:uid="{ED0C96BA-B9F7-4809-B750-94751A6D8706}"/>
    <cellStyle name="Migliaia 2 3 2 2 2 5 2 4 2" xfId="33701" xr:uid="{5A5F3903-8C40-4E85-BFB2-52F96C1DE5B5}"/>
    <cellStyle name="Migliaia 2 3 2 2 2 5 2 5" xfId="23302" xr:uid="{0256E527-5805-411B-8A66-6877454788D3}"/>
    <cellStyle name="Migliaia 2 3 2 2 2 5 3" xfId="4104" xr:uid="{7A213544-C261-4C93-BFC0-860C811F06AA}"/>
    <cellStyle name="Migliaia 2 3 2 2 2 5 3 2" xfId="14503" xr:uid="{BDF49659-2CCE-475D-B212-9934D714793D}"/>
    <cellStyle name="Migliaia 2 3 2 2 2 5 3 2 2" xfId="35301" xr:uid="{8825E538-BCD3-4B1F-BE78-C9C214D5F6CD}"/>
    <cellStyle name="Migliaia 2 3 2 2 2 5 3 3" xfId="24902" xr:uid="{D59200AA-6AE6-4C3F-A113-2D5FD95BBCA9}"/>
    <cellStyle name="Migliaia 2 3 2 2 2 5 4" xfId="7304" xr:uid="{E319E16E-B254-42AA-B27F-8E8C4FEC15C5}"/>
    <cellStyle name="Migliaia 2 3 2 2 2 5 4 2" xfId="17703" xr:uid="{42935E70-5BAB-4E03-BCD7-C48980D6AA67}"/>
    <cellStyle name="Migliaia 2 3 2 2 2 5 4 2 2" xfId="38501" xr:uid="{B97F6F45-B1A0-47BF-99A0-B02CEAE56664}"/>
    <cellStyle name="Migliaia 2 3 2 2 2 5 4 3" xfId="28102" xr:uid="{3BFE08D4-4A9D-4D9F-98CD-B850B91687CD}"/>
    <cellStyle name="Migliaia 2 3 2 2 2 5 5" xfId="11303" xr:uid="{58FA9CA7-B91C-444F-A53C-5A57782B4870}"/>
    <cellStyle name="Migliaia 2 3 2 2 2 5 5 2" xfId="32101" xr:uid="{BE0F81A3-97D1-4E34-B87B-01EAAEF5ACBE}"/>
    <cellStyle name="Migliaia 2 3 2 2 2 5 6" xfId="21702" xr:uid="{4CD120A2-C27F-4191-BB7E-ACA19165C93D}"/>
    <cellStyle name="Migliaia 2 3 2 2 2 6" xfId="1704" xr:uid="{8F5C1EAB-546A-4978-965D-06BCACB52F7B}"/>
    <cellStyle name="Migliaia 2 3 2 2 2 6 2" xfId="4904" xr:uid="{4D78F0AE-D48B-4756-8C8C-220EC9EB5E19}"/>
    <cellStyle name="Migliaia 2 3 2 2 2 6 2 2" xfId="15303" xr:uid="{A1D03697-2AFA-4231-8F90-66A128FA5876}"/>
    <cellStyle name="Migliaia 2 3 2 2 2 6 2 2 2" xfId="36101" xr:uid="{A7A3AF8C-3066-4FBE-8ED9-1C5F2793F76C}"/>
    <cellStyle name="Migliaia 2 3 2 2 2 6 2 3" xfId="25702" xr:uid="{06B108D3-A489-4F5B-B5FC-9EE112E84547}"/>
    <cellStyle name="Migliaia 2 3 2 2 2 6 3" xfId="8104" xr:uid="{3A1E3929-39ED-4F53-8405-296703491D09}"/>
    <cellStyle name="Migliaia 2 3 2 2 2 6 3 2" xfId="18503" xr:uid="{110AE520-F9BD-49D6-8712-500FCA631E05}"/>
    <cellStyle name="Migliaia 2 3 2 2 2 6 3 2 2" xfId="39301" xr:uid="{062C93F4-C666-4EFF-B193-A61E6203CD55}"/>
    <cellStyle name="Migliaia 2 3 2 2 2 6 3 3" xfId="28902" xr:uid="{D0C67468-2026-497F-B12C-24E95DCF74C5}"/>
    <cellStyle name="Migliaia 2 3 2 2 2 6 4" xfId="12103" xr:uid="{852AA74C-62F8-44D7-BDC2-AA6857E2529D}"/>
    <cellStyle name="Migliaia 2 3 2 2 2 6 4 2" xfId="32901" xr:uid="{4E40239C-B28B-4EC3-9005-2C1BA6B39380}"/>
    <cellStyle name="Migliaia 2 3 2 2 2 6 5" xfId="22502" xr:uid="{250A52B9-461D-4AD0-9836-5375FF3BDDB8}"/>
    <cellStyle name="Migliaia 2 3 2 2 2 7" xfId="3304" xr:uid="{AB28E10E-2350-4363-8C8C-BBDE3FF55CCB}"/>
    <cellStyle name="Migliaia 2 3 2 2 2 7 2" xfId="13703" xr:uid="{0DF361D0-B377-45F6-8AC8-8CBE2E3634DF}"/>
    <cellStyle name="Migliaia 2 3 2 2 2 7 2 2" xfId="34501" xr:uid="{F0426CF8-5B02-4F76-A420-CDD1C7A02170}"/>
    <cellStyle name="Migliaia 2 3 2 2 2 7 3" xfId="24102" xr:uid="{131EB40A-9674-4432-8FAA-87A9E47BCF40}"/>
    <cellStyle name="Migliaia 2 3 2 2 2 8" xfId="6504" xr:uid="{4E1CD5E0-4D76-4A26-9A14-CD2CA98C532B}"/>
    <cellStyle name="Migliaia 2 3 2 2 2 8 2" xfId="16903" xr:uid="{E2A76B1F-FEA8-48D9-A6E8-41F80B2C7058}"/>
    <cellStyle name="Migliaia 2 3 2 2 2 8 2 2" xfId="37701" xr:uid="{C9DD36E6-C2B2-4A83-AD4E-10F3823CF0EC}"/>
    <cellStyle name="Migliaia 2 3 2 2 2 8 3" xfId="27302" xr:uid="{716B48EC-DFB9-4415-95E8-DA08199FB943}"/>
    <cellStyle name="Migliaia 2 3 2 2 2 9" xfId="9704" xr:uid="{F6ACC8FA-DFDE-4468-A26A-58F1C6C11A7D}"/>
    <cellStyle name="Migliaia 2 3 2 2 2 9 2" xfId="20103" xr:uid="{E3F7D0A4-2C83-4177-97D7-63C7EF145EE3}"/>
    <cellStyle name="Migliaia 2 3 2 2 2 9 2 2" xfId="40901" xr:uid="{DA75A899-5730-46BC-AD59-D12A2FCFED17}"/>
    <cellStyle name="Migliaia 2 3 2 2 2 9 3" xfId="30502" xr:uid="{387A5862-57FA-461C-8E1C-7861FD729E39}"/>
    <cellStyle name="Migliaia 2 3 2 2 3" xfId="154" xr:uid="{00000000-0005-0000-0000-000098000000}"/>
    <cellStyle name="Migliaia 2 3 2 2 3 10" xfId="20952" xr:uid="{ED3B05F7-569B-4582-95D1-2156C6F9D1E3}"/>
    <cellStyle name="Migliaia 2 3 2 2 3 2" xfId="354" xr:uid="{00000000-0005-0000-0000-000099000000}"/>
    <cellStyle name="Migliaia 2 3 2 2 3 2 2" xfId="754" xr:uid="{00000000-0005-0000-0000-00009A000000}"/>
    <cellStyle name="Migliaia 2 3 2 2 3 2 2 2" xfId="1554" xr:uid="{D27FC033-5D90-466F-81D9-25DCF428DAA1}"/>
    <cellStyle name="Migliaia 2 3 2 2 3 2 2 2 2" xfId="3154" xr:uid="{F979C879-73BE-4732-A079-9875708C92B2}"/>
    <cellStyle name="Migliaia 2 3 2 2 3 2 2 2 2 2" xfId="6354" xr:uid="{E914229B-8D5B-4A03-BF90-C07E46B3F7F0}"/>
    <cellStyle name="Migliaia 2 3 2 2 3 2 2 2 2 2 2" xfId="16753" xr:uid="{7041E49F-A879-4B72-A739-636AB6CBA0FF}"/>
    <cellStyle name="Migliaia 2 3 2 2 3 2 2 2 2 2 2 2" xfId="37551" xr:uid="{D2AA539A-ADE2-451D-ABE7-3C0C9340DF2B}"/>
    <cellStyle name="Migliaia 2 3 2 2 3 2 2 2 2 2 3" xfId="27152" xr:uid="{A5884481-03D9-40AC-830A-90512D346FD7}"/>
    <cellStyle name="Migliaia 2 3 2 2 3 2 2 2 2 3" xfId="9554" xr:uid="{E2074B46-636D-45EF-BE2B-6D1128A986CF}"/>
    <cellStyle name="Migliaia 2 3 2 2 3 2 2 2 2 3 2" xfId="19953" xr:uid="{4735D05B-E09A-4B99-A107-C5EEFA2F82C9}"/>
    <cellStyle name="Migliaia 2 3 2 2 3 2 2 2 2 3 2 2" xfId="40751" xr:uid="{CB26B4E2-4C39-4583-B0A1-301CC4E83C13}"/>
    <cellStyle name="Migliaia 2 3 2 2 3 2 2 2 2 3 3" xfId="30352" xr:uid="{18A805E3-F9B1-4409-8834-0C764973EA44}"/>
    <cellStyle name="Migliaia 2 3 2 2 3 2 2 2 2 4" xfId="13553" xr:uid="{0956CCF6-B0B9-4FE2-A115-F3BC82D347D3}"/>
    <cellStyle name="Migliaia 2 3 2 2 3 2 2 2 2 4 2" xfId="34351" xr:uid="{03754260-DCB3-43BF-B1D4-493C48EE0E54}"/>
    <cellStyle name="Migliaia 2 3 2 2 3 2 2 2 2 5" xfId="23952" xr:uid="{73B036AB-DE60-4CE2-9FA0-536C45CF894A}"/>
    <cellStyle name="Migliaia 2 3 2 2 3 2 2 2 3" xfId="4754" xr:uid="{1574DDEE-005E-41BD-AD31-F8A429E31473}"/>
    <cellStyle name="Migliaia 2 3 2 2 3 2 2 2 3 2" xfId="15153" xr:uid="{99B72B0B-BE70-4CE5-AF09-5DCDC3C14E77}"/>
    <cellStyle name="Migliaia 2 3 2 2 3 2 2 2 3 2 2" xfId="35951" xr:uid="{1940E5FD-DD56-40E5-BD13-21B2CAAC52B2}"/>
    <cellStyle name="Migliaia 2 3 2 2 3 2 2 2 3 3" xfId="25552" xr:uid="{BEE95BF7-60E6-4421-A70A-DD58B450E543}"/>
    <cellStyle name="Migliaia 2 3 2 2 3 2 2 2 4" xfId="7954" xr:uid="{C9AED121-6E1F-4B83-BD1C-3083920259F0}"/>
    <cellStyle name="Migliaia 2 3 2 2 3 2 2 2 4 2" xfId="18353" xr:uid="{C9E5F6EB-352D-41DF-92C6-1DE09A1F3426}"/>
    <cellStyle name="Migliaia 2 3 2 2 3 2 2 2 4 2 2" xfId="39151" xr:uid="{E538F38E-74F5-4881-AE0C-0D29A1029C6F}"/>
    <cellStyle name="Migliaia 2 3 2 2 3 2 2 2 4 3" xfId="28752" xr:uid="{A520ABD4-4119-4760-BF1E-116BBE2420A7}"/>
    <cellStyle name="Migliaia 2 3 2 2 3 2 2 2 5" xfId="11953" xr:uid="{357F5619-CBCF-4BEC-A579-5B79610529F7}"/>
    <cellStyle name="Migliaia 2 3 2 2 3 2 2 2 5 2" xfId="32751" xr:uid="{13E53432-1FF9-4969-9091-D2E34FC777BF}"/>
    <cellStyle name="Migliaia 2 3 2 2 3 2 2 2 6" xfId="22352" xr:uid="{C5D117C4-2F31-42BF-8EC0-7ACE8EDD341A}"/>
    <cellStyle name="Migliaia 2 3 2 2 3 2 2 3" xfId="2354" xr:uid="{AE57ABB0-3848-4355-8C24-545B2DFCCA77}"/>
    <cellStyle name="Migliaia 2 3 2 2 3 2 2 3 2" xfId="5554" xr:uid="{6421A144-7701-4D07-AE94-35CB84C711BA}"/>
    <cellStyle name="Migliaia 2 3 2 2 3 2 2 3 2 2" xfId="15953" xr:uid="{7C0DC651-CE53-4C92-A654-A57E9480F996}"/>
    <cellStyle name="Migliaia 2 3 2 2 3 2 2 3 2 2 2" xfId="36751" xr:uid="{C94FBDED-878C-4356-918E-7E7B71B879F2}"/>
    <cellStyle name="Migliaia 2 3 2 2 3 2 2 3 2 3" xfId="26352" xr:uid="{8ABF9C6D-CE7C-46D6-9BB4-FFADBD7A7260}"/>
    <cellStyle name="Migliaia 2 3 2 2 3 2 2 3 3" xfId="8754" xr:uid="{8D6E97A5-D8AE-41BF-BE8C-D075943B1E43}"/>
    <cellStyle name="Migliaia 2 3 2 2 3 2 2 3 3 2" xfId="19153" xr:uid="{4A222BF8-2C75-4E68-9909-8FB4683F9BF8}"/>
    <cellStyle name="Migliaia 2 3 2 2 3 2 2 3 3 2 2" xfId="39951" xr:uid="{CAA60A1F-92CB-426F-95F7-1DBA1F157052}"/>
    <cellStyle name="Migliaia 2 3 2 2 3 2 2 3 3 3" xfId="29552" xr:uid="{9B29A403-E60D-4668-9A4B-E26ACA4C9F27}"/>
    <cellStyle name="Migliaia 2 3 2 2 3 2 2 3 4" xfId="12753" xr:uid="{0D09BA8D-9697-47CA-ABC2-3DD51235FE37}"/>
    <cellStyle name="Migliaia 2 3 2 2 3 2 2 3 4 2" xfId="33551" xr:uid="{79DF0B76-274B-4D75-AE9D-254FCD75ED46}"/>
    <cellStyle name="Migliaia 2 3 2 2 3 2 2 3 5" xfId="23152" xr:uid="{BA06FF84-5E2D-4CF1-B7DB-7AFA2E52202F}"/>
    <cellStyle name="Migliaia 2 3 2 2 3 2 2 4" xfId="3954" xr:uid="{E88EFAE9-EE40-4C97-AB73-E8C4845440C0}"/>
    <cellStyle name="Migliaia 2 3 2 2 3 2 2 4 2" xfId="14353" xr:uid="{37B9E387-BFD6-4238-9517-5620A1D5447A}"/>
    <cellStyle name="Migliaia 2 3 2 2 3 2 2 4 2 2" xfId="35151" xr:uid="{D7486E72-ED28-4246-8997-4669659189EE}"/>
    <cellStyle name="Migliaia 2 3 2 2 3 2 2 4 3" xfId="24752" xr:uid="{F8C2348E-6AC6-4A3E-B5CF-2A64FD6D6525}"/>
    <cellStyle name="Migliaia 2 3 2 2 3 2 2 5" xfId="7154" xr:uid="{869F09E8-6582-4F5A-B6CF-8C4F4D9CC9C2}"/>
    <cellStyle name="Migliaia 2 3 2 2 3 2 2 5 2" xfId="17553" xr:uid="{DEF9FA27-9B53-4560-9628-4C763210BC34}"/>
    <cellStyle name="Migliaia 2 3 2 2 3 2 2 5 2 2" xfId="38351" xr:uid="{A169D902-18DF-4C5E-832F-A55837451B79}"/>
    <cellStyle name="Migliaia 2 3 2 2 3 2 2 5 3" xfId="27952" xr:uid="{B108A27E-73BB-41D2-A54D-E7DADB414E9E}"/>
    <cellStyle name="Migliaia 2 3 2 2 3 2 2 6" xfId="10354" xr:uid="{E05D757D-210F-4BED-BCC4-BEC5899F4478}"/>
    <cellStyle name="Migliaia 2 3 2 2 3 2 2 6 2" xfId="20753" xr:uid="{A2E2040D-20CE-4AC9-A740-DADB88133026}"/>
    <cellStyle name="Migliaia 2 3 2 2 3 2 2 6 2 2" xfId="41551" xr:uid="{5E4AF440-421B-46DE-9D6F-F2CDCCFBB0AB}"/>
    <cellStyle name="Migliaia 2 3 2 2 3 2 2 6 3" xfId="31152" xr:uid="{27D2028F-1544-4519-A2AA-7576DC30FD99}"/>
    <cellStyle name="Migliaia 2 3 2 2 3 2 2 7" xfId="11153" xr:uid="{6BD16ADA-FC01-4A4D-B4B6-985D86344F8C}"/>
    <cellStyle name="Migliaia 2 3 2 2 3 2 2 7 2" xfId="31951" xr:uid="{A3F735E3-7DCD-440A-8BD8-DC96056097EB}"/>
    <cellStyle name="Migliaia 2 3 2 2 3 2 2 8" xfId="21552" xr:uid="{A32BD805-5129-4233-8FAF-55C94BE17E61}"/>
    <cellStyle name="Migliaia 2 3 2 2 3 2 3" xfId="1154" xr:uid="{0BF68A2B-F8FC-428C-9F40-2F13E244D6D7}"/>
    <cellStyle name="Migliaia 2 3 2 2 3 2 3 2" xfId="2754" xr:uid="{8A32D5A7-0826-481E-8C72-EB2D239DEE27}"/>
    <cellStyle name="Migliaia 2 3 2 2 3 2 3 2 2" xfId="5954" xr:uid="{3A4C14E6-BE45-41B8-9432-19198FFC5E44}"/>
    <cellStyle name="Migliaia 2 3 2 2 3 2 3 2 2 2" xfId="16353" xr:uid="{437D990A-A53C-475C-95E7-8CA13B14F181}"/>
    <cellStyle name="Migliaia 2 3 2 2 3 2 3 2 2 2 2" xfId="37151" xr:uid="{D575FFA5-9784-46DC-9D59-E3921B856430}"/>
    <cellStyle name="Migliaia 2 3 2 2 3 2 3 2 2 3" xfId="26752" xr:uid="{BB6A4757-187D-490D-B8EF-9A4F5F51DC20}"/>
    <cellStyle name="Migliaia 2 3 2 2 3 2 3 2 3" xfId="9154" xr:uid="{95393FF2-F4BE-416A-BD84-7C4110B89FE5}"/>
    <cellStyle name="Migliaia 2 3 2 2 3 2 3 2 3 2" xfId="19553" xr:uid="{05CFB26D-4A6B-44B1-A2B2-0E16CC087132}"/>
    <cellStyle name="Migliaia 2 3 2 2 3 2 3 2 3 2 2" xfId="40351" xr:uid="{A5501381-6AA7-4EE5-BEEB-36B380C20A5D}"/>
    <cellStyle name="Migliaia 2 3 2 2 3 2 3 2 3 3" xfId="29952" xr:uid="{C52A8C8C-D38A-4D39-9FDE-6153DDA5311D}"/>
    <cellStyle name="Migliaia 2 3 2 2 3 2 3 2 4" xfId="13153" xr:uid="{9417C52B-8CBE-43F0-B7F2-A820FE68B187}"/>
    <cellStyle name="Migliaia 2 3 2 2 3 2 3 2 4 2" xfId="33951" xr:uid="{590BB2F0-83A3-40E1-801A-320AAA69A5DF}"/>
    <cellStyle name="Migliaia 2 3 2 2 3 2 3 2 5" xfId="23552" xr:uid="{E4894C20-2441-4D81-8A08-FC458A930561}"/>
    <cellStyle name="Migliaia 2 3 2 2 3 2 3 3" xfId="4354" xr:uid="{F334379B-C966-4917-A087-85BAB2106A6B}"/>
    <cellStyle name="Migliaia 2 3 2 2 3 2 3 3 2" xfId="14753" xr:uid="{B742DD47-6E1D-4350-98E0-668BD34865CE}"/>
    <cellStyle name="Migliaia 2 3 2 2 3 2 3 3 2 2" xfId="35551" xr:uid="{B060A0D7-A1C2-4877-841B-FF70AA792B2C}"/>
    <cellStyle name="Migliaia 2 3 2 2 3 2 3 3 3" xfId="25152" xr:uid="{A1664034-852B-4D5C-8E01-D8A6C31279DD}"/>
    <cellStyle name="Migliaia 2 3 2 2 3 2 3 4" xfId="7554" xr:uid="{C6FD46BB-F73E-44F7-B0AD-E225358BEB91}"/>
    <cellStyle name="Migliaia 2 3 2 2 3 2 3 4 2" xfId="17953" xr:uid="{25C2A304-0204-4B1C-9B53-D6D7477C4E40}"/>
    <cellStyle name="Migliaia 2 3 2 2 3 2 3 4 2 2" xfId="38751" xr:uid="{D3364EBF-B959-45D0-B902-4469103192D7}"/>
    <cellStyle name="Migliaia 2 3 2 2 3 2 3 4 3" xfId="28352" xr:uid="{82482C0A-6ED5-4A60-9CC0-A0DF4404FBA1}"/>
    <cellStyle name="Migliaia 2 3 2 2 3 2 3 5" xfId="11553" xr:uid="{BD6D375E-9574-441A-860E-7CF463293EE2}"/>
    <cellStyle name="Migliaia 2 3 2 2 3 2 3 5 2" xfId="32351" xr:uid="{71D7BF5C-521C-4547-8FAF-FFD653076D1B}"/>
    <cellStyle name="Migliaia 2 3 2 2 3 2 3 6" xfId="21952" xr:uid="{E28E5825-356D-4B96-8CC6-4C07981F5471}"/>
    <cellStyle name="Migliaia 2 3 2 2 3 2 4" xfId="1954" xr:uid="{F6D0A616-87EE-414F-A016-74BE12D9E7BF}"/>
    <cellStyle name="Migliaia 2 3 2 2 3 2 4 2" xfId="5154" xr:uid="{D2C35A15-B66E-4D05-B0CC-C0C84A54FA2C}"/>
    <cellStyle name="Migliaia 2 3 2 2 3 2 4 2 2" xfId="15553" xr:uid="{13661699-5175-4914-9D20-6AE429FBB217}"/>
    <cellStyle name="Migliaia 2 3 2 2 3 2 4 2 2 2" xfId="36351" xr:uid="{A65F7626-A53D-451C-B31A-F559CF509581}"/>
    <cellStyle name="Migliaia 2 3 2 2 3 2 4 2 3" xfId="25952" xr:uid="{4C85C683-E70E-4AD5-A131-7A258A9C728D}"/>
    <cellStyle name="Migliaia 2 3 2 2 3 2 4 3" xfId="8354" xr:uid="{22AFE65B-7F03-4C40-A420-08DD2DEE1AC8}"/>
    <cellStyle name="Migliaia 2 3 2 2 3 2 4 3 2" xfId="18753" xr:uid="{FE8DBBEB-BFD5-4A75-A246-47CE9CDE7FCA}"/>
    <cellStyle name="Migliaia 2 3 2 2 3 2 4 3 2 2" xfId="39551" xr:uid="{AB9CA9DA-92DD-4CA6-BE91-CB6746F2CD80}"/>
    <cellStyle name="Migliaia 2 3 2 2 3 2 4 3 3" xfId="29152" xr:uid="{09D02C85-AEDF-42FF-BC0D-59756ABBBB7D}"/>
    <cellStyle name="Migliaia 2 3 2 2 3 2 4 4" xfId="12353" xr:uid="{48891D5C-B359-4D82-B047-765FEE6F22B5}"/>
    <cellStyle name="Migliaia 2 3 2 2 3 2 4 4 2" xfId="33151" xr:uid="{09E9C1E4-DBF8-4C8A-9C5C-94DA4EB1432A}"/>
    <cellStyle name="Migliaia 2 3 2 2 3 2 4 5" xfId="22752" xr:uid="{B166829A-DF60-4654-8068-F8F75791145C}"/>
    <cellStyle name="Migliaia 2 3 2 2 3 2 5" xfId="3554" xr:uid="{05F0D079-0E2A-4B21-99F0-02DF67F30741}"/>
    <cellStyle name="Migliaia 2 3 2 2 3 2 5 2" xfId="13953" xr:uid="{0ECFAC96-6974-4422-B3A2-161E863B73EF}"/>
    <cellStyle name="Migliaia 2 3 2 2 3 2 5 2 2" xfId="34751" xr:uid="{ABFA5260-BA09-4F3D-AB60-60340ECD2969}"/>
    <cellStyle name="Migliaia 2 3 2 2 3 2 5 3" xfId="24352" xr:uid="{C48BF1FC-27D5-4C62-ACF6-4CD420C13DF1}"/>
    <cellStyle name="Migliaia 2 3 2 2 3 2 6" xfId="6754" xr:uid="{674C3F29-74F0-42EF-900C-64D31870782F}"/>
    <cellStyle name="Migliaia 2 3 2 2 3 2 6 2" xfId="17153" xr:uid="{636A2FDB-E733-4405-B9ED-6318DEFA4F33}"/>
    <cellStyle name="Migliaia 2 3 2 2 3 2 6 2 2" xfId="37951" xr:uid="{C26F2DA9-DA95-43A9-B3E7-E92756F9B9F2}"/>
    <cellStyle name="Migliaia 2 3 2 2 3 2 6 3" xfId="27552" xr:uid="{3780CE2B-10BC-49DD-814E-6EF86F745FA9}"/>
    <cellStyle name="Migliaia 2 3 2 2 3 2 7" xfId="9954" xr:uid="{70B3FFF5-60AE-4805-81C4-D0CC61246C82}"/>
    <cellStyle name="Migliaia 2 3 2 2 3 2 7 2" xfId="20353" xr:uid="{E273CB2C-6890-4511-A8BC-C2B200AD3AE8}"/>
    <cellStyle name="Migliaia 2 3 2 2 3 2 7 2 2" xfId="41151" xr:uid="{05EF1FE8-A661-4386-9545-51C2CFF92E59}"/>
    <cellStyle name="Migliaia 2 3 2 2 3 2 7 3" xfId="30752" xr:uid="{8F7E3C20-8E1C-4246-9F55-F772007B0481}"/>
    <cellStyle name="Migliaia 2 3 2 2 3 2 8" xfId="10753" xr:uid="{2DC310F2-2424-456C-B6C6-9D8C3512B0FD}"/>
    <cellStyle name="Migliaia 2 3 2 2 3 2 8 2" xfId="31551" xr:uid="{484034A1-3248-4AF7-9229-0D9863116D9E}"/>
    <cellStyle name="Migliaia 2 3 2 2 3 2 9" xfId="21152" xr:uid="{597CBF39-4566-490E-8814-7E61F6D0AE5F}"/>
    <cellStyle name="Migliaia 2 3 2 2 3 3" xfId="554" xr:uid="{00000000-0005-0000-0000-00009B000000}"/>
    <cellStyle name="Migliaia 2 3 2 2 3 3 2" xfId="1354" xr:uid="{281C71E3-B6E9-4328-964E-F777BA9C238C}"/>
    <cellStyle name="Migliaia 2 3 2 2 3 3 2 2" xfId="2954" xr:uid="{2FFEAF93-9EBC-4AB1-A2BC-EE62673E387F}"/>
    <cellStyle name="Migliaia 2 3 2 2 3 3 2 2 2" xfId="6154" xr:uid="{09B8357E-FFBD-4960-B3AF-9EF2D4882236}"/>
    <cellStyle name="Migliaia 2 3 2 2 3 3 2 2 2 2" xfId="16553" xr:uid="{61DED6E9-B5B2-4A84-8118-C8B958D29F17}"/>
    <cellStyle name="Migliaia 2 3 2 2 3 3 2 2 2 2 2" xfId="37351" xr:uid="{E9BF4D8F-F1F5-4439-B376-602B6B7784D1}"/>
    <cellStyle name="Migliaia 2 3 2 2 3 3 2 2 2 3" xfId="26952" xr:uid="{584CBB11-34C2-40F5-9697-45253D94C3FC}"/>
    <cellStyle name="Migliaia 2 3 2 2 3 3 2 2 3" xfId="9354" xr:uid="{978D28E4-242B-43C3-A31D-7838491CC605}"/>
    <cellStyle name="Migliaia 2 3 2 2 3 3 2 2 3 2" xfId="19753" xr:uid="{BE3383DC-4A08-4C86-8DF5-F0605748E1DB}"/>
    <cellStyle name="Migliaia 2 3 2 2 3 3 2 2 3 2 2" xfId="40551" xr:uid="{592EF2D5-884A-4B1B-B8F6-00CF12337262}"/>
    <cellStyle name="Migliaia 2 3 2 2 3 3 2 2 3 3" xfId="30152" xr:uid="{9365FE27-9BE2-48DB-B737-C0F3478245AD}"/>
    <cellStyle name="Migliaia 2 3 2 2 3 3 2 2 4" xfId="13353" xr:uid="{8FBC54F5-BEF3-43AC-B794-2BF95BEF767E}"/>
    <cellStyle name="Migliaia 2 3 2 2 3 3 2 2 4 2" xfId="34151" xr:uid="{C733D7FA-D540-4729-8D3B-CF22D8DEEC47}"/>
    <cellStyle name="Migliaia 2 3 2 2 3 3 2 2 5" xfId="23752" xr:uid="{AF3A1CD0-09A2-4894-AF4F-A4CDAA7439BE}"/>
    <cellStyle name="Migliaia 2 3 2 2 3 3 2 3" xfId="4554" xr:uid="{FF87DED5-DF9E-4D5E-8E1E-47D903D03717}"/>
    <cellStyle name="Migliaia 2 3 2 2 3 3 2 3 2" xfId="14953" xr:uid="{8FC3F3D9-4431-4191-80EF-7EE34C39C2E3}"/>
    <cellStyle name="Migliaia 2 3 2 2 3 3 2 3 2 2" xfId="35751" xr:uid="{4FD65C46-A1BD-4CD8-A7DE-384C637F345B}"/>
    <cellStyle name="Migliaia 2 3 2 2 3 3 2 3 3" xfId="25352" xr:uid="{5CE5EC48-C4C1-4125-96E6-1DBF1095FA3A}"/>
    <cellStyle name="Migliaia 2 3 2 2 3 3 2 4" xfId="7754" xr:uid="{E0FDB6A9-EE9D-46C5-B5EF-81EFF253F15C}"/>
    <cellStyle name="Migliaia 2 3 2 2 3 3 2 4 2" xfId="18153" xr:uid="{4A7DAF91-5F4E-4457-A5A1-96A9FACB1995}"/>
    <cellStyle name="Migliaia 2 3 2 2 3 3 2 4 2 2" xfId="38951" xr:uid="{12C83123-F42D-4BDD-98EA-D9B334F6DD47}"/>
    <cellStyle name="Migliaia 2 3 2 2 3 3 2 4 3" xfId="28552" xr:uid="{A4F0C245-DFCA-43A4-825B-EA73AC4C6C94}"/>
    <cellStyle name="Migliaia 2 3 2 2 3 3 2 5" xfId="11753" xr:uid="{916FAB7D-58EA-4EDA-8940-F6CFE4F7117F}"/>
    <cellStyle name="Migliaia 2 3 2 2 3 3 2 5 2" xfId="32551" xr:uid="{708EEC25-1BE7-4327-8457-0C6A04BEAAD3}"/>
    <cellStyle name="Migliaia 2 3 2 2 3 3 2 6" xfId="22152" xr:uid="{63D45C3F-4E87-4660-BD68-D0F65D7C5AFA}"/>
    <cellStyle name="Migliaia 2 3 2 2 3 3 3" xfId="2154" xr:uid="{B900BC3B-F5AF-430C-BE26-2D5703543748}"/>
    <cellStyle name="Migliaia 2 3 2 2 3 3 3 2" xfId="5354" xr:uid="{9CBFA1D9-F5EB-467F-A775-BA7BE4C5345B}"/>
    <cellStyle name="Migliaia 2 3 2 2 3 3 3 2 2" xfId="15753" xr:uid="{DE16B7E9-7DF9-4200-8019-FD9E2CEACFCE}"/>
    <cellStyle name="Migliaia 2 3 2 2 3 3 3 2 2 2" xfId="36551" xr:uid="{CCD4E8DD-F5B9-46FD-98B5-38A250D131C2}"/>
    <cellStyle name="Migliaia 2 3 2 2 3 3 3 2 3" xfId="26152" xr:uid="{B0BD9119-066D-44A1-B6B2-02EB739FEC73}"/>
    <cellStyle name="Migliaia 2 3 2 2 3 3 3 3" xfId="8554" xr:uid="{D53DC319-EA97-4CBC-957C-DCB1AFC135CD}"/>
    <cellStyle name="Migliaia 2 3 2 2 3 3 3 3 2" xfId="18953" xr:uid="{4AC664CE-A623-4323-9DBB-1547634DEF0C}"/>
    <cellStyle name="Migliaia 2 3 2 2 3 3 3 3 2 2" xfId="39751" xr:uid="{D7EEF872-C536-4E2E-BCF9-B40164B33950}"/>
    <cellStyle name="Migliaia 2 3 2 2 3 3 3 3 3" xfId="29352" xr:uid="{10D2C368-E0BA-4420-9337-4AB089A59D3E}"/>
    <cellStyle name="Migliaia 2 3 2 2 3 3 3 4" xfId="12553" xr:uid="{98DF4A8A-4FCB-404E-9557-CA1647593394}"/>
    <cellStyle name="Migliaia 2 3 2 2 3 3 3 4 2" xfId="33351" xr:uid="{9501B702-0575-4798-B339-70D527846D43}"/>
    <cellStyle name="Migliaia 2 3 2 2 3 3 3 5" xfId="22952" xr:uid="{6E0444D3-2292-4B21-A438-E5C2965B4F48}"/>
    <cellStyle name="Migliaia 2 3 2 2 3 3 4" xfId="3754" xr:uid="{4875E95A-D89B-43A6-A5DA-335A0B10E612}"/>
    <cellStyle name="Migliaia 2 3 2 2 3 3 4 2" xfId="14153" xr:uid="{58854723-74BB-4C48-85F9-BD6A9ACCB031}"/>
    <cellStyle name="Migliaia 2 3 2 2 3 3 4 2 2" xfId="34951" xr:uid="{2D1479CC-F753-4F71-BA77-26DC8922F4B5}"/>
    <cellStyle name="Migliaia 2 3 2 2 3 3 4 3" xfId="24552" xr:uid="{5E3AF642-46E2-4B0F-9AC1-1BEDA26E5DE7}"/>
    <cellStyle name="Migliaia 2 3 2 2 3 3 5" xfId="6954" xr:uid="{E7AE2379-DD57-400C-BF79-13DAC8584984}"/>
    <cellStyle name="Migliaia 2 3 2 2 3 3 5 2" xfId="17353" xr:uid="{63FF58A6-4D52-4121-9844-E2F62B012CA2}"/>
    <cellStyle name="Migliaia 2 3 2 2 3 3 5 2 2" xfId="38151" xr:uid="{D3041A5C-2E56-498E-A2B5-D0A419C03885}"/>
    <cellStyle name="Migliaia 2 3 2 2 3 3 5 3" xfId="27752" xr:uid="{5FB9A3A2-0E67-4999-8521-4D1F20496EB5}"/>
    <cellStyle name="Migliaia 2 3 2 2 3 3 6" xfId="10154" xr:uid="{FBD2C527-2CC6-4CFA-9AFA-5D9241485D0E}"/>
    <cellStyle name="Migliaia 2 3 2 2 3 3 6 2" xfId="20553" xr:uid="{AA2579D2-BD31-4D55-B971-1FFD8EC15C85}"/>
    <cellStyle name="Migliaia 2 3 2 2 3 3 6 2 2" xfId="41351" xr:uid="{2A485F5D-1140-425E-A602-AB268C5B33F5}"/>
    <cellStyle name="Migliaia 2 3 2 2 3 3 6 3" xfId="30952" xr:uid="{2A3A3F09-0083-4C4F-A0E7-A5A4004F1FCA}"/>
    <cellStyle name="Migliaia 2 3 2 2 3 3 7" xfId="10953" xr:uid="{E623095C-3057-421D-A23A-B03297610655}"/>
    <cellStyle name="Migliaia 2 3 2 2 3 3 7 2" xfId="31751" xr:uid="{A926C485-1845-42F4-A896-C46331FCC777}"/>
    <cellStyle name="Migliaia 2 3 2 2 3 3 8" xfId="21352" xr:uid="{6E8CD600-A13A-464C-BFCB-535505901152}"/>
    <cellStyle name="Migliaia 2 3 2 2 3 4" xfId="954" xr:uid="{A3A579F8-E70C-40F8-9E53-8077A4F7ABF8}"/>
    <cellStyle name="Migliaia 2 3 2 2 3 4 2" xfId="2554" xr:uid="{B4DE22F6-9BF3-44D7-8DA9-112054F21E69}"/>
    <cellStyle name="Migliaia 2 3 2 2 3 4 2 2" xfId="5754" xr:uid="{78DAB0C5-C71F-46F9-A12D-77538893832E}"/>
    <cellStyle name="Migliaia 2 3 2 2 3 4 2 2 2" xfId="16153" xr:uid="{0056ABCC-6D42-4904-A1AC-CFE401B206B6}"/>
    <cellStyle name="Migliaia 2 3 2 2 3 4 2 2 2 2" xfId="36951" xr:uid="{F443D452-0C85-4948-A88B-79052D6D3A5D}"/>
    <cellStyle name="Migliaia 2 3 2 2 3 4 2 2 3" xfId="26552" xr:uid="{33CDF4F1-20A8-46E0-B45D-17A9545F07E0}"/>
    <cellStyle name="Migliaia 2 3 2 2 3 4 2 3" xfId="8954" xr:uid="{EA9989A0-70C5-4A63-A399-E6D37EC2092F}"/>
    <cellStyle name="Migliaia 2 3 2 2 3 4 2 3 2" xfId="19353" xr:uid="{1EF7A1B8-309A-49E2-BB1E-C863AF5A4E14}"/>
    <cellStyle name="Migliaia 2 3 2 2 3 4 2 3 2 2" xfId="40151" xr:uid="{9001BF69-919B-4156-B4A6-14D534120E55}"/>
    <cellStyle name="Migliaia 2 3 2 2 3 4 2 3 3" xfId="29752" xr:uid="{B50F2779-D31F-4A33-AA58-04C3A3FECECA}"/>
    <cellStyle name="Migliaia 2 3 2 2 3 4 2 4" xfId="12953" xr:uid="{FFF758F4-73BF-4337-BE5A-FE16B48F15AE}"/>
    <cellStyle name="Migliaia 2 3 2 2 3 4 2 4 2" xfId="33751" xr:uid="{00830635-CF2F-4154-8C60-3D9A00D7EFBD}"/>
    <cellStyle name="Migliaia 2 3 2 2 3 4 2 5" xfId="23352" xr:uid="{0C2AF34F-FE6E-4F97-A60F-A8D24195ADB6}"/>
    <cellStyle name="Migliaia 2 3 2 2 3 4 3" xfId="4154" xr:uid="{36F6ECD8-5A25-4457-A385-BEF8A0934654}"/>
    <cellStyle name="Migliaia 2 3 2 2 3 4 3 2" xfId="14553" xr:uid="{1FD8BE22-4419-4B12-88E9-5663D88E407E}"/>
    <cellStyle name="Migliaia 2 3 2 2 3 4 3 2 2" xfId="35351" xr:uid="{5649690E-49D5-4310-878C-93FE0D64DCE6}"/>
    <cellStyle name="Migliaia 2 3 2 2 3 4 3 3" xfId="24952" xr:uid="{AC1324E1-75CE-43AA-B4D3-C14BBF29D239}"/>
    <cellStyle name="Migliaia 2 3 2 2 3 4 4" xfId="7354" xr:uid="{64576136-C9BD-48D2-B71B-588B3362C003}"/>
    <cellStyle name="Migliaia 2 3 2 2 3 4 4 2" xfId="17753" xr:uid="{7ADC6980-133C-4E50-8E26-9CCB93B2DEBE}"/>
    <cellStyle name="Migliaia 2 3 2 2 3 4 4 2 2" xfId="38551" xr:uid="{BFE5C780-43FB-47FE-AC8E-9350DA6386E7}"/>
    <cellStyle name="Migliaia 2 3 2 2 3 4 4 3" xfId="28152" xr:uid="{D4030D6F-833C-43A5-8A1B-EED6BE7E0845}"/>
    <cellStyle name="Migliaia 2 3 2 2 3 4 5" xfId="11353" xr:uid="{9B453D7B-18E5-4F6B-8038-1E3ED44D5D04}"/>
    <cellStyle name="Migliaia 2 3 2 2 3 4 5 2" xfId="32151" xr:uid="{9F49EE59-FA26-4429-87D4-173FA81F9405}"/>
    <cellStyle name="Migliaia 2 3 2 2 3 4 6" xfId="21752" xr:uid="{FFEE6874-0044-4FEF-B7D5-59CD51B9407A}"/>
    <cellStyle name="Migliaia 2 3 2 2 3 5" xfId="1754" xr:uid="{E7EF3C26-E088-4D49-B3EB-AB8F6CF7784D}"/>
    <cellStyle name="Migliaia 2 3 2 2 3 5 2" xfId="4954" xr:uid="{5AAAA2D0-D307-45EA-BF36-05CD60AD57B0}"/>
    <cellStyle name="Migliaia 2 3 2 2 3 5 2 2" xfId="15353" xr:uid="{D9353467-BC91-4AE3-ACB8-202CA42F91E4}"/>
    <cellStyle name="Migliaia 2 3 2 2 3 5 2 2 2" xfId="36151" xr:uid="{B69B641C-C772-4FCD-90A5-C4A52BD08E2E}"/>
    <cellStyle name="Migliaia 2 3 2 2 3 5 2 3" xfId="25752" xr:uid="{4B8FCFBE-8C28-4460-AF42-9B89097A347A}"/>
    <cellStyle name="Migliaia 2 3 2 2 3 5 3" xfId="8154" xr:uid="{D8CA6F8A-D8A0-44D3-BB31-2DFD91E79916}"/>
    <cellStyle name="Migliaia 2 3 2 2 3 5 3 2" xfId="18553" xr:uid="{9840E3F5-DC2A-45C7-B344-D1CA6CAD21A6}"/>
    <cellStyle name="Migliaia 2 3 2 2 3 5 3 2 2" xfId="39351" xr:uid="{2507C664-FCB3-458A-8C48-F5C0FDE04975}"/>
    <cellStyle name="Migliaia 2 3 2 2 3 5 3 3" xfId="28952" xr:uid="{8F4A74B0-6486-449F-9990-9B5262CBBD6C}"/>
    <cellStyle name="Migliaia 2 3 2 2 3 5 4" xfId="12153" xr:uid="{1B69946E-9322-469C-8323-1BB118016E0B}"/>
    <cellStyle name="Migliaia 2 3 2 2 3 5 4 2" xfId="32951" xr:uid="{F1A19E0F-C877-4AB5-815E-0F861D9A2A27}"/>
    <cellStyle name="Migliaia 2 3 2 2 3 5 5" xfId="22552" xr:uid="{4E6E16C7-3F17-4164-A0F5-A65952923905}"/>
    <cellStyle name="Migliaia 2 3 2 2 3 6" xfId="3354" xr:uid="{52E2671F-25D8-4047-8B43-07CAEEF1EF68}"/>
    <cellStyle name="Migliaia 2 3 2 2 3 6 2" xfId="13753" xr:uid="{75A3672B-4B98-4FA8-BE65-26176821FD82}"/>
    <cellStyle name="Migliaia 2 3 2 2 3 6 2 2" xfId="34551" xr:uid="{F01069CD-6E4C-40B2-8A8B-4972AB44E235}"/>
    <cellStyle name="Migliaia 2 3 2 2 3 6 3" xfId="24152" xr:uid="{E1A4EBEA-FD1E-4BEF-8F53-15869C4A2043}"/>
    <cellStyle name="Migliaia 2 3 2 2 3 7" xfId="6554" xr:uid="{3DF4F3D2-8D1B-433F-B48E-94F5F36C8016}"/>
    <cellStyle name="Migliaia 2 3 2 2 3 7 2" xfId="16953" xr:uid="{8F2FF136-3CFC-4C97-8F3D-2F6BA2F015D9}"/>
    <cellStyle name="Migliaia 2 3 2 2 3 7 2 2" xfId="37751" xr:uid="{7B86A128-3D9C-4D7B-9461-93576427B27D}"/>
    <cellStyle name="Migliaia 2 3 2 2 3 7 3" xfId="27352" xr:uid="{AF1A5BD3-5962-48E1-8307-ED457A25AA17}"/>
    <cellStyle name="Migliaia 2 3 2 2 3 8" xfId="9754" xr:uid="{1869E326-0ACB-42DA-840F-2E44CB66529A}"/>
    <cellStyle name="Migliaia 2 3 2 2 3 8 2" xfId="20153" xr:uid="{1FBAD0FA-AA4B-4A39-A631-E0F98B7872E4}"/>
    <cellStyle name="Migliaia 2 3 2 2 3 8 2 2" xfId="40951" xr:uid="{D96CB70D-4CE0-431E-87BA-B513815FCDF8}"/>
    <cellStyle name="Migliaia 2 3 2 2 3 8 3" xfId="30552" xr:uid="{E1B636F1-D2CE-4F42-9E80-8990CD3EAD7D}"/>
    <cellStyle name="Migliaia 2 3 2 2 3 9" xfId="10553" xr:uid="{A28C7B73-12A4-49F5-A8BA-65F58F1F59DA}"/>
    <cellStyle name="Migliaia 2 3 2 2 3 9 2" xfId="31351" xr:uid="{B35CD3A8-19CE-4CFC-8B55-9D82D2DA7F6A}"/>
    <cellStyle name="Migliaia 2 3 2 2 4" xfId="254" xr:uid="{00000000-0005-0000-0000-00009C000000}"/>
    <cellStyle name="Migliaia 2 3 2 2 4 2" xfId="654" xr:uid="{00000000-0005-0000-0000-00009D000000}"/>
    <cellStyle name="Migliaia 2 3 2 2 4 2 2" xfId="1454" xr:uid="{DC52959D-ED0A-4B91-A404-3719CD564549}"/>
    <cellStyle name="Migliaia 2 3 2 2 4 2 2 2" xfId="3054" xr:uid="{E3501191-14EA-4F62-8D04-06E418874D4B}"/>
    <cellStyle name="Migliaia 2 3 2 2 4 2 2 2 2" xfId="6254" xr:uid="{6052D14A-76B2-400A-AEFE-DDB855D50AD2}"/>
    <cellStyle name="Migliaia 2 3 2 2 4 2 2 2 2 2" xfId="16653" xr:uid="{4F95B39E-1401-4C0B-8DDC-A14355FAA048}"/>
    <cellStyle name="Migliaia 2 3 2 2 4 2 2 2 2 2 2" xfId="37451" xr:uid="{B87565A3-A0DA-4469-B2D8-44CB5C7CCDB9}"/>
    <cellStyle name="Migliaia 2 3 2 2 4 2 2 2 2 3" xfId="27052" xr:uid="{6DB4A499-0570-4259-99AC-0E177C47C69F}"/>
    <cellStyle name="Migliaia 2 3 2 2 4 2 2 2 3" xfId="9454" xr:uid="{57FAB4AE-D3FC-4CDD-9E41-418C4441B67E}"/>
    <cellStyle name="Migliaia 2 3 2 2 4 2 2 2 3 2" xfId="19853" xr:uid="{7C0893AA-E521-4BDB-A7C2-3476592CE8B4}"/>
    <cellStyle name="Migliaia 2 3 2 2 4 2 2 2 3 2 2" xfId="40651" xr:uid="{297DA8D7-D1A7-41DD-90BD-65CDB1CD673B}"/>
    <cellStyle name="Migliaia 2 3 2 2 4 2 2 2 3 3" xfId="30252" xr:uid="{10DBA8DF-EF08-4A25-8B59-A32A651D67D2}"/>
    <cellStyle name="Migliaia 2 3 2 2 4 2 2 2 4" xfId="13453" xr:uid="{A7073764-B328-46EA-8E40-44A94EE7DCA3}"/>
    <cellStyle name="Migliaia 2 3 2 2 4 2 2 2 4 2" xfId="34251" xr:uid="{3987D5C1-9890-4E3D-A7A9-6960F23F842C}"/>
    <cellStyle name="Migliaia 2 3 2 2 4 2 2 2 5" xfId="23852" xr:uid="{0996E95A-7EC9-45DE-8246-C76C49B54137}"/>
    <cellStyle name="Migliaia 2 3 2 2 4 2 2 3" xfId="4654" xr:uid="{5F2696F4-74D5-408F-9AD5-B07E7A94D312}"/>
    <cellStyle name="Migliaia 2 3 2 2 4 2 2 3 2" xfId="15053" xr:uid="{3435BC3E-5825-4E84-AAE1-0842A78068C2}"/>
    <cellStyle name="Migliaia 2 3 2 2 4 2 2 3 2 2" xfId="35851" xr:uid="{A42903E9-C8C3-42AE-8A55-7AAA6398A482}"/>
    <cellStyle name="Migliaia 2 3 2 2 4 2 2 3 3" xfId="25452" xr:uid="{A40AD8FB-6828-4536-BE24-EA6CB4FFD06D}"/>
    <cellStyle name="Migliaia 2 3 2 2 4 2 2 4" xfId="7854" xr:uid="{44005F9B-5BF3-4B18-8BC6-9F9195B35702}"/>
    <cellStyle name="Migliaia 2 3 2 2 4 2 2 4 2" xfId="18253" xr:uid="{F428B0FA-B90D-4F6E-9057-57EE0E505BE3}"/>
    <cellStyle name="Migliaia 2 3 2 2 4 2 2 4 2 2" xfId="39051" xr:uid="{0681EE95-E4D6-4B6F-A159-0FD5F43355C7}"/>
    <cellStyle name="Migliaia 2 3 2 2 4 2 2 4 3" xfId="28652" xr:uid="{5E34EB06-AF68-4DAB-9D76-5842C13AC39C}"/>
    <cellStyle name="Migliaia 2 3 2 2 4 2 2 5" xfId="11853" xr:uid="{E5C3F014-A5DF-494C-892E-FDB20B8AF53C}"/>
    <cellStyle name="Migliaia 2 3 2 2 4 2 2 5 2" xfId="32651" xr:uid="{4C0F889A-8BCB-49D0-B9FB-8CD97531EBD9}"/>
    <cellStyle name="Migliaia 2 3 2 2 4 2 2 6" xfId="22252" xr:uid="{44A913FE-C35D-4941-8B3C-74D45FA87D64}"/>
    <cellStyle name="Migliaia 2 3 2 2 4 2 3" xfId="2254" xr:uid="{E0E133F8-2943-4D5D-A02C-3EF4A8C5747A}"/>
    <cellStyle name="Migliaia 2 3 2 2 4 2 3 2" xfId="5454" xr:uid="{A83C831C-309A-4E1B-9592-63859826C72D}"/>
    <cellStyle name="Migliaia 2 3 2 2 4 2 3 2 2" xfId="15853" xr:uid="{1ED0311D-6AA5-4737-B25F-5D0E000DA708}"/>
    <cellStyle name="Migliaia 2 3 2 2 4 2 3 2 2 2" xfId="36651" xr:uid="{FDBB27AC-E9EF-4ADA-BDF5-45FB08813A8F}"/>
    <cellStyle name="Migliaia 2 3 2 2 4 2 3 2 3" xfId="26252" xr:uid="{7DB25D58-5E9B-4718-B8B7-A35D219F20BE}"/>
    <cellStyle name="Migliaia 2 3 2 2 4 2 3 3" xfId="8654" xr:uid="{E9CAA97B-13D8-4624-BDB1-3A05A74344DF}"/>
    <cellStyle name="Migliaia 2 3 2 2 4 2 3 3 2" xfId="19053" xr:uid="{EFB333C5-0B2F-4A0C-B3B8-12B8BE66C387}"/>
    <cellStyle name="Migliaia 2 3 2 2 4 2 3 3 2 2" xfId="39851" xr:uid="{B779CF65-F375-475D-A638-9E347E1DB6CA}"/>
    <cellStyle name="Migliaia 2 3 2 2 4 2 3 3 3" xfId="29452" xr:uid="{85AD28CD-23F8-4C48-B9DF-81CBDB9E536E}"/>
    <cellStyle name="Migliaia 2 3 2 2 4 2 3 4" xfId="12653" xr:uid="{013503D6-27EE-4BBB-A863-F2797F364590}"/>
    <cellStyle name="Migliaia 2 3 2 2 4 2 3 4 2" xfId="33451" xr:uid="{BC9F1E0C-01E5-4917-9618-23E5AEC3AD36}"/>
    <cellStyle name="Migliaia 2 3 2 2 4 2 3 5" xfId="23052" xr:uid="{35E12511-A7EC-43FC-8FC9-0E453E1AB10E}"/>
    <cellStyle name="Migliaia 2 3 2 2 4 2 4" xfId="3854" xr:uid="{AE6946E2-5995-4A55-8B89-1042C5416F93}"/>
    <cellStyle name="Migliaia 2 3 2 2 4 2 4 2" xfId="14253" xr:uid="{224BF01A-7FC6-4BC6-8198-C37ECAD4CDE5}"/>
    <cellStyle name="Migliaia 2 3 2 2 4 2 4 2 2" xfId="35051" xr:uid="{1B6705B0-A674-4F30-8A4D-7E7DD1412DE2}"/>
    <cellStyle name="Migliaia 2 3 2 2 4 2 4 3" xfId="24652" xr:uid="{82C81F91-7733-4CD7-8794-1A4489A0AB1A}"/>
    <cellStyle name="Migliaia 2 3 2 2 4 2 5" xfId="7054" xr:uid="{C468C1C0-7754-446E-A7CE-4D8B2BD4C3D6}"/>
    <cellStyle name="Migliaia 2 3 2 2 4 2 5 2" xfId="17453" xr:uid="{94CC0553-59D6-4D57-B9F8-528C82455CF2}"/>
    <cellStyle name="Migliaia 2 3 2 2 4 2 5 2 2" xfId="38251" xr:uid="{10A00697-927C-4B4D-A69A-DE155CDECF70}"/>
    <cellStyle name="Migliaia 2 3 2 2 4 2 5 3" xfId="27852" xr:uid="{B66D9AB0-7614-474C-BBFC-803B540D255C}"/>
    <cellStyle name="Migliaia 2 3 2 2 4 2 6" xfId="10254" xr:uid="{225A04DE-8DDB-464A-97E7-1F71F0FCF5A3}"/>
    <cellStyle name="Migliaia 2 3 2 2 4 2 6 2" xfId="20653" xr:uid="{B674D170-5CCF-4403-BBF3-3CBE1012694C}"/>
    <cellStyle name="Migliaia 2 3 2 2 4 2 6 2 2" xfId="41451" xr:uid="{AAA9366B-4D9E-4BA9-911E-5BD0C46353AE}"/>
    <cellStyle name="Migliaia 2 3 2 2 4 2 6 3" xfId="31052" xr:uid="{1AC31B7A-B442-43EF-B1C7-ABAE6E0BACFC}"/>
    <cellStyle name="Migliaia 2 3 2 2 4 2 7" xfId="11053" xr:uid="{8496DFA7-0503-4A52-A6A3-890D2EAEC993}"/>
    <cellStyle name="Migliaia 2 3 2 2 4 2 7 2" xfId="31851" xr:uid="{7329D644-229D-4ACB-8C20-DF15DF9936C3}"/>
    <cellStyle name="Migliaia 2 3 2 2 4 2 8" xfId="21452" xr:uid="{4BD554BF-2FA1-49F2-9822-8376AADCBC6B}"/>
    <cellStyle name="Migliaia 2 3 2 2 4 3" xfId="1054" xr:uid="{5D0FF3B0-F25B-4015-B684-C5439A3DA765}"/>
    <cellStyle name="Migliaia 2 3 2 2 4 3 2" xfId="2654" xr:uid="{81454558-4625-48BE-8C0C-D55D8C2F47E2}"/>
    <cellStyle name="Migliaia 2 3 2 2 4 3 2 2" xfId="5854" xr:uid="{E27CA879-F71B-4445-A240-EE7915960AA3}"/>
    <cellStyle name="Migliaia 2 3 2 2 4 3 2 2 2" xfId="16253" xr:uid="{B429AAAB-A155-4755-88C5-B293A8B201AD}"/>
    <cellStyle name="Migliaia 2 3 2 2 4 3 2 2 2 2" xfId="37051" xr:uid="{5D43C0F5-308F-45E8-81E6-CD3351E9C9B7}"/>
    <cellStyle name="Migliaia 2 3 2 2 4 3 2 2 3" xfId="26652" xr:uid="{FF2AB33F-42F7-4D0B-B288-7CE43AC75522}"/>
    <cellStyle name="Migliaia 2 3 2 2 4 3 2 3" xfId="9054" xr:uid="{8B58AB12-CAD4-426C-81D0-993A55EDE26A}"/>
    <cellStyle name="Migliaia 2 3 2 2 4 3 2 3 2" xfId="19453" xr:uid="{A888FD3C-E154-4298-AF12-1D7B05C3EA67}"/>
    <cellStyle name="Migliaia 2 3 2 2 4 3 2 3 2 2" xfId="40251" xr:uid="{547D9262-A85A-498E-9B0E-57512813196A}"/>
    <cellStyle name="Migliaia 2 3 2 2 4 3 2 3 3" xfId="29852" xr:uid="{FECE1C64-4336-4C8C-9B0A-E4C034A5EB2E}"/>
    <cellStyle name="Migliaia 2 3 2 2 4 3 2 4" xfId="13053" xr:uid="{233189F1-7AC5-4E4F-B562-444826E57FDC}"/>
    <cellStyle name="Migliaia 2 3 2 2 4 3 2 4 2" xfId="33851" xr:uid="{0291E98E-6DDE-4BB4-BA08-F81BCAA54CEC}"/>
    <cellStyle name="Migliaia 2 3 2 2 4 3 2 5" xfId="23452" xr:uid="{1E573100-6F86-434E-A0DF-1A3A04470BCB}"/>
    <cellStyle name="Migliaia 2 3 2 2 4 3 3" xfId="4254" xr:uid="{200EFD13-E135-4E3B-8DC1-57B7F9402BF8}"/>
    <cellStyle name="Migliaia 2 3 2 2 4 3 3 2" xfId="14653" xr:uid="{6C8AF3F5-2AE7-4117-8019-D4BB384B41FB}"/>
    <cellStyle name="Migliaia 2 3 2 2 4 3 3 2 2" xfId="35451" xr:uid="{6E3DE6FE-B01C-4EFC-8306-F47BA409413A}"/>
    <cellStyle name="Migliaia 2 3 2 2 4 3 3 3" xfId="25052" xr:uid="{966DEE89-5822-4F0F-AE12-1E9B7F142E32}"/>
    <cellStyle name="Migliaia 2 3 2 2 4 3 4" xfId="7454" xr:uid="{F710D513-A01D-4027-97B4-728F8F04EDEA}"/>
    <cellStyle name="Migliaia 2 3 2 2 4 3 4 2" xfId="17853" xr:uid="{8044F23B-C9D9-4325-BDFE-5061CFC21CB8}"/>
    <cellStyle name="Migliaia 2 3 2 2 4 3 4 2 2" xfId="38651" xr:uid="{FD64B41B-3B3C-4583-8056-29938945B055}"/>
    <cellStyle name="Migliaia 2 3 2 2 4 3 4 3" xfId="28252" xr:uid="{5C5E39C1-7415-4EDC-B050-20861E7AEEB7}"/>
    <cellStyle name="Migliaia 2 3 2 2 4 3 5" xfId="11453" xr:uid="{3FEB8E60-420A-4262-BCB7-901594F5900C}"/>
    <cellStyle name="Migliaia 2 3 2 2 4 3 5 2" xfId="32251" xr:uid="{979536F0-999D-4CCB-AEF6-F4FDE2A9BD70}"/>
    <cellStyle name="Migliaia 2 3 2 2 4 3 6" xfId="21852" xr:uid="{BD4B2498-D668-4945-ABF8-40B4A21AB5AB}"/>
    <cellStyle name="Migliaia 2 3 2 2 4 4" xfId="1854" xr:uid="{CA3B11E7-D8EE-4016-8263-1808F5A93820}"/>
    <cellStyle name="Migliaia 2 3 2 2 4 4 2" xfId="5054" xr:uid="{31925564-8AB8-47BF-9764-8AC6D89051E6}"/>
    <cellStyle name="Migliaia 2 3 2 2 4 4 2 2" xfId="15453" xr:uid="{93652916-A1E3-4531-9BB8-61B0E71EA1CC}"/>
    <cellStyle name="Migliaia 2 3 2 2 4 4 2 2 2" xfId="36251" xr:uid="{F4E301EC-2F7E-43A3-97C6-2373520DE75B}"/>
    <cellStyle name="Migliaia 2 3 2 2 4 4 2 3" xfId="25852" xr:uid="{560F851D-5FC3-496B-A133-B687376DE835}"/>
    <cellStyle name="Migliaia 2 3 2 2 4 4 3" xfId="8254" xr:uid="{6FE0BC46-AF0C-48DE-8FF1-16711C5B6CF3}"/>
    <cellStyle name="Migliaia 2 3 2 2 4 4 3 2" xfId="18653" xr:uid="{988D32E7-F378-4542-91AA-9CFD2D47C52D}"/>
    <cellStyle name="Migliaia 2 3 2 2 4 4 3 2 2" xfId="39451" xr:uid="{F16A2722-67CB-45DF-924F-14B850A5563E}"/>
    <cellStyle name="Migliaia 2 3 2 2 4 4 3 3" xfId="29052" xr:uid="{68DA177F-A9E2-4103-BDD1-F740FB34911C}"/>
    <cellStyle name="Migliaia 2 3 2 2 4 4 4" xfId="12253" xr:uid="{BC59A5E9-ECE7-4FD1-A82F-11363B1A6AE2}"/>
    <cellStyle name="Migliaia 2 3 2 2 4 4 4 2" xfId="33051" xr:uid="{0AC2E215-C405-494B-9531-C72ABC9F1DA2}"/>
    <cellStyle name="Migliaia 2 3 2 2 4 4 5" xfId="22652" xr:uid="{D739F68D-0466-4A97-B01C-2C47D8412444}"/>
    <cellStyle name="Migliaia 2 3 2 2 4 5" xfId="3454" xr:uid="{D3B2F1F9-9595-4479-9D96-CFB2769C208B}"/>
    <cellStyle name="Migliaia 2 3 2 2 4 5 2" xfId="13853" xr:uid="{ED013997-C9E0-43E3-8FAC-F9DF44E5DAFB}"/>
    <cellStyle name="Migliaia 2 3 2 2 4 5 2 2" xfId="34651" xr:uid="{C6E7FBE8-55ED-4436-AF6D-F59FC2407C14}"/>
    <cellStyle name="Migliaia 2 3 2 2 4 5 3" xfId="24252" xr:uid="{48A34177-5BFB-4214-9C12-4F314DD6A47B}"/>
    <cellStyle name="Migliaia 2 3 2 2 4 6" xfId="6654" xr:uid="{6951D63F-BBF0-485C-9882-0DD1ED6A9DFF}"/>
    <cellStyle name="Migliaia 2 3 2 2 4 6 2" xfId="17053" xr:uid="{C1E1BC1F-C7E9-4D22-8EDC-DAE81EB06B82}"/>
    <cellStyle name="Migliaia 2 3 2 2 4 6 2 2" xfId="37851" xr:uid="{B633F591-69F3-4409-B940-80511D2C037B}"/>
    <cellStyle name="Migliaia 2 3 2 2 4 6 3" xfId="27452" xr:uid="{CB43D5A9-7513-4FFD-9580-7A9DBF88A1A6}"/>
    <cellStyle name="Migliaia 2 3 2 2 4 7" xfId="9854" xr:uid="{AFA7F8E1-6117-43BB-A07B-F9BE549798D9}"/>
    <cellStyle name="Migliaia 2 3 2 2 4 7 2" xfId="20253" xr:uid="{2C383E9F-178A-4A01-B255-9274BC42CB2C}"/>
    <cellStyle name="Migliaia 2 3 2 2 4 7 2 2" xfId="41051" xr:uid="{A28D9FC6-F0D4-40C6-9E3F-E3C15E7B1943}"/>
    <cellStyle name="Migliaia 2 3 2 2 4 7 3" xfId="30652" xr:uid="{37C7BCDD-1128-4D63-8D4C-E8E4DD628D85}"/>
    <cellStyle name="Migliaia 2 3 2 2 4 8" xfId="10653" xr:uid="{BFF94E26-7BCC-4F3F-AF3C-1F2312428D32}"/>
    <cellStyle name="Migliaia 2 3 2 2 4 8 2" xfId="31451" xr:uid="{A9024900-2287-487E-B197-346B9D7D8A3C}"/>
    <cellStyle name="Migliaia 2 3 2 2 4 9" xfId="21052" xr:uid="{083E2EBA-7FCC-4289-AE1F-1AEE0B34BB91}"/>
    <cellStyle name="Migliaia 2 3 2 2 5" xfId="454" xr:uid="{00000000-0005-0000-0000-00009E000000}"/>
    <cellStyle name="Migliaia 2 3 2 2 5 2" xfId="1254" xr:uid="{D78D56D2-B7D6-47C6-800A-EBBAAB6228AC}"/>
    <cellStyle name="Migliaia 2 3 2 2 5 2 2" xfId="2854" xr:uid="{420A57BA-D3B2-42A8-816F-B0FE705858AA}"/>
    <cellStyle name="Migliaia 2 3 2 2 5 2 2 2" xfId="6054" xr:uid="{4545A95F-9BBA-4F9A-BD34-4BFF595E2066}"/>
    <cellStyle name="Migliaia 2 3 2 2 5 2 2 2 2" xfId="16453" xr:uid="{8AEF8D85-49D5-4AF1-94B2-AF5A40AF0CA7}"/>
    <cellStyle name="Migliaia 2 3 2 2 5 2 2 2 2 2" xfId="37251" xr:uid="{20B174E6-7F24-469C-9C5F-6AE58660DDDC}"/>
    <cellStyle name="Migliaia 2 3 2 2 5 2 2 2 3" xfId="26852" xr:uid="{BBE86DE4-19AF-43C7-8A95-1BE1596A277D}"/>
    <cellStyle name="Migliaia 2 3 2 2 5 2 2 3" xfId="9254" xr:uid="{ECC5FB2E-F966-427C-96BB-8C4412936ADC}"/>
    <cellStyle name="Migliaia 2 3 2 2 5 2 2 3 2" xfId="19653" xr:uid="{5EF8BA5B-0146-4DD6-831F-23C7A1F5E20B}"/>
    <cellStyle name="Migliaia 2 3 2 2 5 2 2 3 2 2" xfId="40451" xr:uid="{E9029768-2E9C-4939-8D32-AA80895D4F05}"/>
    <cellStyle name="Migliaia 2 3 2 2 5 2 2 3 3" xfId="30052" xr:uid="{E7C80A9D-0441-4B79-8DE8-DFF3B847CC40}"/>
    <cellStyle name="Migliaia 2 3 2 2 5 2 2 4" xfId="13253" xr:uid="{13915840-A2D2-4D25-AEC7-043D990DDF3F}"/>
    <cellStyle name="Migliaia 2 3 2 2 5 2 2 4 2" xfId="34051" xr:uid="{30C64AE9-E502-44B8-876A-CCFCBE6EABCB}"/>
    <cellStyle name="Migliaia 2 3 2 2 5 2 2 5" xfId="23652" xr:uid="{56BDBD1C-73D7-490A-94DA-D122556B1513}"/>
    <cellStyle name="Migliaia 2 3 2 2 5 2 3" xfId="4454" xr:uid="{E31D6B6B-C42C-4DE9-AAEC-52B722AAC152}"/>
    <cellStyle name="Migliaia 2 3 2 2 5 2 3 2" xfId="14853" xr:uid="{8884B071-3C80-4182-A65D-2D55C76CF86F}"/>
    <cellStyle name="Migliaia 2 3 2 2 5 2 3 2 2" xfId="35651" xr:uid="{0337ACD1-D9AC-462C-AD0A-3D0CABB7B7F6}"/>
    <cellStyle name="Migliaia 2 3 2 2 5 2 3 3" xfId="25252" xr:uid="{6090C664-F178-4573-BAFA-7FD097EA6BC2}"/>
    <cellStyle name="Migliaia 2 3 2 2 5 2 4" xfId="7654" xr:uid="{5346AB4F-1DDA-4885-B1B2-D48432D95B62}"/>
    <cellStyle name="Migliaia 2 3 2 2 5 2 4 2" xfId="18053" xr:uid="{D7155C75-8818-49EE-8E87-D857C7E8341E}"/>
    <cellStyle name="Migliaia 2 3 2 2 5 2 4 2 2" xfId="38851" xr:uid="{5E489B74-7D82-44E9-B6CF-C9C0DB49C693}"/>
    <cellStyle name="Migliaia 2 3 2 2 5 2 4 3" xfId="28452" xr:uid="{52E6D9CF-C1B5-496C-9E1C-3AFC96109BD6}"/>
    <cellStyle name="Migliaia 2 3 2 2 5 2 5" xfId="11653" xr:uid="{9458F8FE-7296-4A87-B24E-9DE9BB2E24CC}"/>
    <cellStyle name="Migliaia 2 3 2 2 5 2 5 2" xfId="32451" xr:uid="{9DFFCEB6-7CB2-4EA5-A4B4-0698A0206D27}"/>
    <cellStyle name="Migliaia 2 3 2 2 5 2 6" xfId="22052" xr:uid="{63C5E5D5-FAC1-44D5-BC72-4743FEFB56AF}"/>
    <cellStyle name="Migliaia 2 3 2 2 5 3" xfId="2054" xr:uid="{B25597B6-9A66-4C36-9279-C01CD6533F02}"/>
    <cellStyle name="Migliaia 2 3 2 2 5 3 2" xfId="5254" xr:uid="{42BF0E97-3C96-4303-8861-B63D6A93DB3B}"/>
    <cellStyle name="Migliaia 2 3 2 2 5 3 2 2" xfId="15653" xr:uid="{EAC7400F-1ACE-42B0-903C-1315B65002DA}"/>
    <cellStyle name="Migliaia 2 3 2 2 5 3 2 2 2" xfId="36451" xr:uid="{9D86F2B2-6B28-4A3B-BA18-214619725BA4}"/>
    <cellStyle name="Migliaia 2 3 2 2 5 3 2 3" xfId="26052" xr:uid="{9647BAE3-901A-486B-A565-5DF1F9CFBF82}"/>
    <cellStyle name="Migliaia 2 3 2 2 5 3 3" xfId="8454" xr:uid="{B8AEC617-5144-4DB9-ADEB-15F6EC70214F}"/>
    <cellStyle name="Migliaia 2 3 2 2 5 3 3 2" xfId="18853" xr:uid="{C77653F5-00A0-4FAE-94F4-FD71CA6C5122}"/>
    <cellStyle name="Migliaia 2 3 2 2 5 3 3 2 2" xfId="39651" xr:uid="{B1B55AFE-2065-4965-9395-277E1D001395}"/>
    <cellStyle name="Migliaia 2 3 2 2 5 3 3 3" xfId="29252" xr:uid="{D7E4B9CD-B5FE-4BA6-B191-6FE4BFE84473}"/>
    <cellStyle name="Migliaia 2 3 2 2 5 3 4" xfId="12453" xr:uid="{48E426B9-962F-49CB-A787-F49441CF8232}"/>
    <cellStyle name="Migliaia 2 3 2 2 5 3 4 2" xfId="33251" xr:uid="{6B988F52-23F4-46E5-910C-2752CBE76F36}"/>
    <cellStyle name="Migliaia 2 3 2 2 5 3 5" xfId="22852" xr:uid="{A8B1C283-EE00-4C62-A125-B5D5AA9829DC}"/>
    <cellStyle name="Migliaia 2 3 2 2 5 4" xfId="3654" xr:uid="{40E8BD8B-522D-48EE-8547-4EF3C03AD0BE}"/>
    <cellStyle name="Migliaia 2 3 2 2 5 4 2" xfId="14053" xr:uid="{167E2538-003E-40D9-83A5-38D7F50C3083}"/>
    <cellStyle name="Migliaia 2 3 2 2 5 4 2 2" xfId="34851" xr:uid="{D610229A-7115-48D2-BA63-4940DA0311A3}"/>
    <cellStyle name="Migliaia 2 3 2 2 5 4 3" xfId="24452" xr:uid="{33A50081-6BE6-417E-A0A4-FB7593CA3ED9}"/>
    <cellStyle name="Migliaia 2 3 2 2 5 5" xfId="6854" xr:uid="{E1A7B29B-A87C-470C-9518-E044381ACB36}"/>
    <cellStyle name="Migliaia 2 3 2 2 5 5 2" xfId="17253" xr:uid="{6EA1F8FC-064A-4338-9A43-D341CF30889B}"/>
    <cellStyle name="Migliaia 2 3 2 2 5 5 2 2" xfId="38051" xr:uid="{C4EE0B4B-D444-45FD-BC77-0E50B43FC78C}"/>
    <cellStyle name="Migliaia 2 3 2 2 5 5 3" xfId="27652" xr:uid="{1B05C4D5-A6F2-4627-A9CE-4F1CF43B8226}"/>
    <cellStyle name="Migliaia 2 3 2 2 5 6" xfId="10054" xr:uid="{B27E826C-BDCB-4ABF-9520-0CD7865FAD8E}"/>
    <cellStyle name="Migliaia 2 3 2 2 5 6 2" xfId="20453" xr:uid="{ECF1E0A2-D981-47C5-92CD-DE74C132FA16}"/>
    <cellStyle name="Migliaia 2 3 2 2 5 6 2 2" xfId="41251" xr:uid="{304CED81-5BDA-4E34-85E3-A1CA1B1B1766}"/>
    <cellStyle name="Migliaia 2 3 2 2 5 6 3" xfId="30852" xr:uid="{14191232-943A-4A0C-A4E0-5EBF4D3A8191}"/>
    <cellStyle name="Migliaia 2 3 2 2 5 7" xfId="10853" xr:uid="{66033BE5-3116-46FC-BCF0-EA94ECA531E2}"/>
    <cellStyle name="Migliaia 2 3 2 2 5 7 2" xfId="31651" xr:uid="{BFFC61E6-9969-4664-8945-F261D660F095}"/>
    <cellStyle name="Migliaia 2 3 2 2 5 8" xfId="21252" xr:uid="{5903E1CE-A296-4C50-BA9F-FDD45CEC49B4}"/>
    <cellStyle name="Migliaia 2 3 2 2 6" xfId="854" xr:uid="{52655C33-0630-43B5-9AC7-3674B4273450}"/>
    <cellStyle name="Migliaia 2 3 2 2 6 2" xfId="2454" xr:uid="{AC298F5C-A731-4FBC-AFF1-331C21D53F70}"/>
    <cellStyle name="Migliaia 2 3 2 2 6 2 2" xfId="5654" xr:uid="{33124295-4483-4BD5-9FD6-E5C1953D8273}"/>
    <cellStyle name="Migliaia 2 3 2 2 6 2 2 2" xfId="16053" xr:uid="{C5C523BB-124F-41FD-9533-8F6703663B2B}"/>
    <cellStyle name="Migliaia 2 3 2 2 6 2 2 2 2" xfId="36851" xr:uid="{7EE2B305-2B17-425C-824E-9C2080DD3509}"/>
    <cellStyle name="Migliaia 2 3 2 2 6 2 2 3" xfId="26452" xr:uid="{BA69F85D-8946-482F-B7E6-16EF7E26FE00}"/>
    <cellStyle name="Migliaia 2 3 2 2 6 2 3" xfId="8854" xr:uid="{3E5DC5A8-3C8A-4B9B-827E-9FB8BADCD01D}"/>
    <cellStyle name="Migliaia 2 3 2 2 6 2 3 2" xfId="19253" xr:uid="{5A8CBF8A-F488-4277-B2F5-29758BC96B0D}"/>
    <cellStyle name="Migliaia 2 3 2 2 6 2 3 2 2" xfId="40051" xr:uid="{39879205-1BCB-432E-8553-DBAD3CEF38DE}"/>
    <cellStyle name="Migliaia 2 3 2 2 6 2 3 3" xfId="29652" xr:uid="{0703D1D6-1712-41AC-B868-07E5F42CAFA9}"/>
    <cellStyle name="Migliaia 2 3 2 2 6 2 4" xfId="12853" xr:uid="{80A3732E-989C-4641-85E9-CDCFE7A615AB}"/>
    <cellStyle name="Migliaia 2 3 2 2 6 2 4 2" xfId="33651" xr:uid="{6C8F4F81-3667-4254-9697-14DA895660DE}"/>
    <cellStyle name="Migliaia 2 3 2 2 6 2 5" xfId="23252" xr:uid="{C88C8EE6-1A8B-49EE-9887-4EFF18D9C79A}"/>
    <cellStyle name="Migliaia 2 3 2 2 6 3" xfId="4054" xr:uid="{4D3BF4FF-80A6-4F0A-8F0E-159C94DC15BE}"/>
    <cellStyle name="Migliaia 2 3 2 2 6 3 2" xfId="14453" xr:uid="{B425F7B1-3DF7-4052-9C25-E8E210D3A851}"/>
    <cellStyle name="Migliaia 2 3 2 2 6 3 2 2" xfId="35251" xr:uid="{77F042EB-9E9E-424E-81CF-B57F2F004E18}"/>
    <cellStyle name="Migliaia 2 3 2 2 6 3 3" xfId="24852" xr:uid="{5DE594C1-E5F3-457B-9B46-DB3719720AC1}"/>
    <cellStyle name="Migliaia 2 3 2 2 6 4" xfId="7254" xr:uid="{AB5CAAB0-1D4B-4D96-870D-AEB8456EAF08}"/>
    <cellStyle name="Migliaia 2 3 2 2 6 4 2" xfId="17653" xr:uid="{6CC01577-A043-4658-B7CE-AF916820A3D8}"/>
    <cellStyle name="Migliaia 2 3 2 2 6 4 2 2" xfId="38451" xr:uid="{EB42F4C1-18A9-4157-8395-3F3A0B459112}"/>
    <cellStyle name="Migliaia 2 3 2 2 6 4 3" xfId="28052" xr:uid="{0FEFF38D-B82E-43F8-9A79-747AF8F5F5DD}"/>
    <cellStyle name="Migliaia 2 3 2 2 6 5" xfId="11253" xr:uid="{3B41C3B9-F39E-4336-BA6F-93E30F50EB8A}"/>
    <cellStyle name="Migliaia 2 3 2 2 6 5 2" xfId="32051" xr:uid="{64CE5A4D-62CB-4874-BA41-B2FF2B9CE139}"/>
    <cellStyle name="Migliaia 2 3 2 2 6 6" xfId="21652" xr:uid="{836E3EF4-2969-4BBE-B503-990A31805472}"/>
    <cellStyle name="Migliaia 2 3 2 2 7" xfId="1654" xr:uid="{BD04C0B4-74A7-4CD7-8AFE-F72DDA687DA1}"/>
    <cellStyle name="Migliaia 2 3 2 2 7 2" xfId="4854" xr:uid="{2DFB8371-4CB2-42EB-8B96-F559454032EF}"/>
    <cellStyle name="Migliaia 2 3 2 2 7 2 2" xfId="15253" xr:uid="{096C0D34-A8FB-4D0F-B688-F5F75F2C416F}"/>
    <cellStyle name="Migliaia 2 3 2 2 7 2 2 2" xfId="36051" xr:uid="{39076311-4250-4722-A861-E84127C35250}"/>
    <cellStyle name="Migliaia 2 3 2 2 7 2 3" xfId="25652" xr:uid="{07957107-1BB0-432E-B80F-597DF7389DF8}"/>
    <cellStyle name="Migliaia 2 3 2 2 7 3" xfId="8054" xr:uid="{D59929DE-64A7-45D5-BE45-AD462F5CE985}"/>
    <cellStyle name="Migliaia 2 3 2 2 7 3 2" xfId="18453" xr:uid="{622D487C-FB9F-48AF-9C73-DE645471C089}"/>
    <cellStyle name="Migliaia 2 3 2 2 7 3 2 2" xfId="39251" xr:uid="{A7FFAB13-8D55-42AF-BA52-35C504B58F51}"/>
    <cellStyle name="Migliaia 2 3 2 2 7 3 3" xfId="28852" xr:uid="{1E460D09-FBAA-4F7C-8B06-EBEF45E17A39}"/>
    <cellStyle name="Migliaia 2 3 2 2 7 4" xfId="12053" xr:uid="{A4C376BE-235E-450B-AB08-2DDFBF9FB902}"/>
    <cellStyle name="Migliaia 2 3 2 2 7 4 2" xfId="32851" xr:uid="{1FE3B32E-DAA8-46A1-9FCA-8B67F359255B}"/>
    <cellStyle name="Migliaia 2 3 2 2 7 5" xfId="22452" xr:uid="{52612C00-EC24-4742-A2B5-91A2E9B63F67}"/>
    <cellStyle name="Migliaia 2 3 2 2 8" xfId="3254" xr:uid="{30325D0D-97CF-43EF-9A33-80D228E87CE6}"/>
    <cellStyle name="Migliaia 2 3 2 2 8 2" xfId="13653" xr:uid="{FABF2C4D-C842-4BCB-B5A4-8767D081E721}"/>
    <cellStyle name="Migliaia 2 3 2 2 8 2 2" xfId="34451" xr:uid="{3A7F0FAF-1A20-43D5-8E8A-38282A4C480D}"/>
    <cellStyle name="Migliaia 2 3 2 2 8 3" xfId="24052" xr:uid="{2596ADD4-EB7C-4657-8131-6FEAB847136D}"/>
    <cellStyle name="Migliaia 2 3 2 2 9" xfId="6454" xr:uid="{E4209BD8-B4E1-433D-B204-7B7F56DAE0D8}"/>
    <cellStyle name="Migliaia 2 3 2 2 9 2" xfId="16853" xr:uid="{40FB66A2-F242-420D-BCDB-91D2E90077D2}"/>
    <cellStyle name="Migliaia 2 3 2 2 9 2 2" xfId="37651" xr:uid="{6EF04273-EEEB-4686-9353-A54BAACA9EDB}"/>
    <cellStyle name="Migliaia 2 3 2 2 9 3" xfId="27252" xr:uid="{FFC76C41-52B1-4B5C-9C1D-A4B95AF1CBEC}"/>
    <cellStyle name="Migliaia 2 3 2 3" xfId="79" xr:uid="{00000000-0005-0000-0000-00009F000000}"/>
    <cellStyle name="Migliaia 2 3 2 3 10" xfId="10478" xr:uid="{02F53BCF-75FE-4554-A0E7-31D53CD4243E}"/>
    <cellStyle name="Migliaia 2 3 2 3 10 2" xfId="31276" xr:uid="{D787B49D-9595-4B20-9784-19B8AC919F47}"/>
    <cellStyle name="Migliaia 2 3 2 3 11" xfId="20877" xr:uid="{602C9B8F-2A6D-4DB4-A59B-8276A3860791}"/>
    <cellStyle name="Migliaia 2 3 2 3 2" xfId="179" xr:uid="{00000000-0005-0000-0000-0000A0000000}"/>
    <cellStyle name="Migliaia 2 3 2 3 2 10" xfId="20977" xr:uid="{45841CC1-3184-4BEE-9275-7178A78F1D0A}"/>
    <cellStyle name="Migliaia 2 3 2 3 2 2" xfId="379" xr:uid="{00000000-0005-0000-0000-0000A1000000}"/>
    <cellStyle name="Migliaia 2 3 2 3 2 2 2" xfId="779" xr:uid="{00000000-0005-0000-0000-0000A2000000}"/>
    <cellStyle name="Migliaia 2 3 2 3 2 2 2 2" xfId="1579" xr:uid="{0EE3B02C-3E2E-4B26-B546-8504DAE74524}"/>
    <cellStyle name="Migliaia 2 3 2 3 2 2 2 2 2" xfId="3179" xr:uid="{3E203974-6B33-4330-83C0-744C969E7FC2}"/>
    <cellStyle name="Migliaia 2 3 2 3 2 2 2 2 2 2" xfId="6379" xr:uid="{0C0778F0-E17C-437B-9390-6390622CB989}"/>
    <cellStyle name="Migliaia 2 3 2 3 2 2 2 2 2 2 2" xfId="16778" xr:uid="{48A905B4-73F8-43F1-9E66-DF5F4FD666F3}"/>
    <cellStyle name="Migliaia 2 3 2 3 2 2 2 2 2 2 2 2" xfId="37576" xr:uid="{5973783A-3E8F-40FC-8AAD-7A7E3291E8DF}"/>
    <cellStyle name="Migliaia 2 3 2 3 2 2 2 2 2 2 3" xfId="27177" xr:uid="{BA2F9867-884D-4440-87D5-78271B636202}"/>
    <cellStyle name="Migliaia 2 3 2 3 2 2 2 2 2 3" xfId="9579" xr:uid="{AA140B34-18A4-4674-B970-6A6ED0810A0D}"/>
    <cellStyle name="Migliaia 2 3 2 3 2 2 2 2 2 3 2" xfId="19978" xr:uid="{01D41484-735C-4E95-8633-08795C3E9FE1}"/>
    <cellStyle name="Migliaia 2 3 2 3 2 2 2 2 2 3 2 2" xfId="40776" xr:uid="{CC61FFDE-B815-4499-8431-77A0A385A3A8}"/>
    <cellStyle name="Migliaia 2 3 2 3 2 2 2 2 2 3 3" xfId="30377" xr:uid="{8718D025-9FC1-49B9-80FD-2A1552174001}"/>
    <cellStyle name="Migliaia 2 3 2 3 2 2 2 2 2 4" xfId="13578" xr:uid="{C46E63C2-B774-4331-8EB6-BEB5CC3D9EAF}"/>
    <cellStyle name="Migliaia 2 3 2 3 2 2 2 2 2 4 2" xfId="34376" xr:uid="{FD8EBC79-5D68-4857-BF0D-E24FBCFC3E8C}"/>
    <cellStyle name="Migliaia 2 3 2 3 2 2 2 2 2 5" xfId="23977" xr:uid="{4E77F6FA-ABF3-425E-A74F-09336A90D5DB}"/>
    <cellStyle name="Migliaia 2 3 2 3 2 2 2 2 3" xfId="4779" xr:uid="{853BB066-24AC-47BE-B479-77E23D4958C6}"/>
    <cellStyle name="Migliaia 2 3 2 3 2 2 2 2 3 2" xfId="15178" xr:uid="{D40C6C6D-B5FE-425C-9989-A70279C1E2E6}"/>
    <cellStyle name="Migliaia 2 3 2 3 2 2 2 2 3 2 2" xfId="35976" xr:uid="{5636438E-EC3B-467F-A8F3-C7A3BB971369}"/>
    <cellStyle name="Migliaia 2 3 2 3 2 2 2 2 3 3" xfId="25577" xr:uid="{565804F4-19D0-4BCF-93B1-0D1D5A30E33B}"/>
    <cellStyle name="Migliaia 2 3 2 3 2 2 2 2 4" xfId="7979" xr:uid="{5BB5AA36-F187-4A69-BCF1-6F784F456E87}"/>
    <cellStyle name="Migliaia 2 3 2 3 2 2 2 2 4 2" xfId="18378" xr:uid="{20E4AE34-146D-4033-8506-1A2CDFEECFED}"/>
    <cellStyle name="Migliaia 2 3 2 3 2 2 2 2 4 2 2" xfId="39176" xr:uid="{436F1433-A847-49C8-830C-1EAD6D94794C}"/>
    <cellStyle name="Migliaia 2 3 2 3 2 2 2 2 4 3" xfId="28777" xr:uid="{B29A6A1B-CDC2-4A4C-BD18-E99CEF6B278F}"/>
    <cellStyle name="Migliaia 2 3 2 3 2 2 2 2 5" xfId="11978" xr:uid="{29A9D91A-FD1B-4CC8-A485-09D9A6DCB5CC}"/>
    <cellStyle name="Migliaia 2 3 2 3 2 2 2 2 5 2" xfId="32776" xr:uid="{B92C7EFF-485F-47C0-A081-DC27C9D8AA9F}"/>
    <cellStyle name="Migliaia 2 3 2 3 2 2 2 2 6" xfId="22377" xr:uid="{A3E88740-95A8-43D8-A90E-6A987AC87462}"/>
    <cellStyle name="Migliaia 2 3 2 3 2 2 2 3" xfId="2379" xr:uid="{01978944-30CB-4F6E-A38F-B6F2960FD41E}"/>
    <cellStyle name="Migliaia 2 3 2 3 2 2 2 3 2" xfId="5579" xr:uid="{6B0F9868-1674-48FA-BD2D-1D9B8A7B3E46}"/>
    <cellStyle name="Migliaia 2 3 2 3 2 2 2 3 2 2" xfId="15978" xr:uid="{C8223AFC-E877-45EA-9E90-91F05D4AC594}"/>
    <cellStyle name="Migliaia 2 3 2 3 2 2 2 3 2 2 2" xfId="36776" xr:uid="{E2D3CA6C-5C10-4FFE-A770-793CC958AD27}"/>
    <cellStyle name="Migliaia 2 3 2 3 2 2 2 3 2 3" xfId="26377" xr:uid="{B1985EDE-4344-42CB-8729-CE3B67A3E6BA}"/>
    <cellStyle name="Migliaia 2 3 2 3 2 2 2 3 3" xfId="8779" xr:uid="{0BEBB7AF-FB24-48AE-B672-5FCC34C256E1}"/>
    <cellStyle name="Migliaia 2 3 2 3 2 2 2 3 3 2" xfId="19178" xr:uid="{A2238CDA-C8B3-44D2-AF55-F8EC3469F52E}"/>
    <cellStyle name="Migliaia 2 3 2 3 2 2 2 3 3 2 2" xfId="39976" xr:uid="{23A26838-51D3-4450-85D7-1F896064EE9F}"/>
    <cellStyle name="Migliaia 2 3 2 3 2 2 2 3 3 3" xfId="29577" xr:uid="{22F33841-5744-4879-9A39-871511BF870F}"/>
    <cellStyle name="Migliaia 2 3 2 3 2 2 2 3 4" xfId="12778" xr:uid="{8E2686C2-6E7F-418C-A2AC-2D20321442AF}"/>
    <cellStyle name="Migliaia 2 3 2 3 2 2 2 3 4 2" xfId="33576" xr:uid="{88855E70-5BEF-4CCF-9276-0E77D5EE257B}"/>
    <cellStyle name="Migliaia 2 3 2 3 2 2 2 3 5" xfId="23177" xr:uid="{4F940C35-43D1-4C6F-85C4-1115CDD4FA27}"/>
    <cellStyle name="Migliaia 2 3 2 3 2 2 2 4" xfId="3979" xr:uid="{AFA8E6B3-8F61-45D4-AAE6-3A9843DCB04C}"/>
    <cellStyle name="Migliaia 2 3 2 3 2 2 2 4 2" xfId="14378" xr:uid="{D372F051-BBD0-4CF4-B38F-D3D68E17487D}"/>
    <cellStyle name="Migliaia 2 3 2 3 2 2 2 4 2 2" xfId="35176" xr:uid="{20AF8BEE-C48C-4C8C-89F2-2E61424C943E}"/>
    <cellStyle name="Migliaia 2 3 2 3 2 2 2 4 3" xfId="24777" xr:uid="{8F813525-E56B-44BB-8C12-61ADC7B85C21}"/>
    <cellStyle name="Migliaia 2 3 2 3 2 2 2 5" xfId="7179" xr:uid="{E2132309-BBD9-4571-BAF6-7EB7200E02CA}"/>
    <cellStyle name="Migliaia 2 3 2 3 2 2 2 5 2" xfId="17578" xr:uid="{59889D74-1FD8-46E8-AE1B-5186F284E00D}"/>
    <cellStyle name="Migliaia 2 3 2 3 2 2 2 5 2 2" xfId="38376" xr:uid="{0FDB431E-B7E8-4C03-878D-F5B9261D4B35}"/>
    <cellStyle name="Migliaia 2 3 2 3 2 2 2 5 3" xfId="27977" xr:uid="{5A552760-8FAB-43B8-B615-1F3C0098F8FE}"/>
    <cellStyle name="Migliaia 2 3 2 3 2 2 2 6" xfId="10379" xr:uid="{5CBE1569-3021-45A3-8FFE-E0FFEF2D2E52}"/>
    <cellStyle name="Migliaia 2 3 2 3 2 2 2 6 2" xfId="20778" xr:uid="{ADA40230-D1FA-4997-99B1-A1BE90950179}"/>
    <cellStyle name="Migliaia 2 3 2 3 2 2 2 6 2 2" xfId="41576" xr:uid="{C54312E4-F405-4F1B-9754-9F2634140765}"/>
    <cellStyle name="Migliaia 2 3 2 3 2 2 2 6 3" xfId="31177" xr:uid="{68B0649C-CA6E-4D1F-B5BC-55BB597855C8}"/>
    <cellStyle name="Migliaia 2 3 2 3 2 2 2 7" xfId="11178" xr:uid="{E3A207B5-0A63-4D53-8A7E-5365D1456CFF}"/>
    <cellStyle name="Migliaia 2 3 2 3 2 2 2 7 2" xfId="31976" xr:uid="{E97B7D21-2244-4DF8-BCDE-037BA5A3C808}"/>
    <cellStyle name="Migliaia 2 3 2 3 2 2 2 8" xfId="21577" xr:uid="{BE254EF6-4563-4051-84FB-C77EFC275DB0}"/>
    <cellStyle name="Migliaia 2 3 2 3 2 2 3" xfId="1179" xr:uid="{0D20199E-EC13-41F2-B002-4D345A48F45D}"/>
    <cellStyle name="Migliaia 2 3 2 3 2 2 3 2" xfId="2779" xr:uid="{F6EE92FA-8051-4586-BBE6-021209909785}"/>
    <cellStyle name="Migliaia 2 3 2 3 2 2 3 2 2" xfId="5979" xr:uid="{9FB1C690-91BD-45CD-9FDB-B562F719444C}"/>
    <cellStyle name="Migliaia 2 3 2 3 2 2 3 2 2 2" xfId="16378" xr:uid="{98DAC8BF-E7A5-4E92-A119-83A914756BDC}"/>
    <cellStyle name="Migliaia 2 3 2 3 2 2 3 2 2 2 2" xfId="37176" xr:uid="{FF03A373-4DC0-4449-A2B2-392421265806}"/>
    <cellStyle name="Migliaia 2 3 2 3 2 2 3 2 2 3" xfId="26777" xr:uid="{5D5339F3-B75E-4DD6-8C40-E8A969EED35B}"/>
    <cellStyle name="Migliaia 2 3 2 3 2 2 3 2 3" xfId="9179" xr:uid="{3C31DB08-30E0-4CC2-B9CB-152086E2C288}"/>
    <cellStyle name="Migliaia 2 3 2 3 2 2 3 2 3 2" xfId="19578" xr:uid="{89C97AF6-87CC-4A52-BA07-35D39AE00DF5}"/>
    <cellStyle name="Migliaia 2 3 2 3 2 2 3 2 3 2 2" xfId="40376" xr:uid="{8C12A5AB-4E94-4606-A5FF-6D4CDCD6129C}"/>
    <cellStyle name="Migliaia 2 3 2 3 2 2 3 2 3 3" xfId="29977" xr:uid="{81B67D23-08F2-4C42-8E06-5BFDC1EA96F6}"/>
    <cellStyle name="Migliaia 2 3 2 3 2 2 3 2 4" xfId="13178" xr:uid="{B6B50E92-665B-4F63-916A-FED91B64B059}"/>
    <cellStyle name="Migliaia 2 3 2 3 2 2 3 2 4 2" xfId="33976" xr:uid="{96F49BCC-C487-4278-894E-18976F7998E4}"/>
    <cellStyle name="Migliaia 2 3 2 3 2 2 3 2 5" xfId="23577" xr:uid="{AB3979B8-BCC8-4BC9-9491-47B459884AD1}"/>
    <cellStyle name="Migliaia 2 3 2 3 2 2 3 3" xfId="4379" xr:uid="{DF034C1D-C55D-461A-BD3D-4ED95AE8C8B2}"/>
    <cellStyle name="Migliaia 2 3 2 3 2 2 3 3 2" xfId="14778" xr:uid="{C5F92163-56F7-4DCE-BBD0-3A02D025CBD6}"/>
    <cellStyle name="Migliaia 2 3 2 3 2 2 3 3 2 2" xfId="35576" xr:uid="{BAE0E613-C0AE-4BE1-A455-07F081A064E3}"/>
    <cellStyle name="Migliaia 2 3 2 3 2 2 3 3 3" xfId="25177" xr:uid="{FCC1E19B-472F-4952-9836-4D1865DB10D1}"/>
    <cellStyle name="Migliaia 2 3 2 3 2 2 3 4" xfId="7579" xr:uid="{CFA86037-F9C0-4D8A-9E07-F99D2BA3B7CA}"/>
    <cellStyle name="Migliaia 2 3 2 3 2 2 3 4 2" xfId="17978" xr:uid="{06E261DB-DEB7-4BDB-83CC-E9C53D13D878}"/>
    <cellStyle name="Migliaia 2 3 2 3 2 2 3 4 2 2" xfId="38776" xr:uid="{11B0F6AD-0F42-4639-B414-52B79DD5A461}"/>
    <cellStyle name="Migliaia 2 3 2 3 2 2 3 4 3" xfId="28377" xr:uid="{0BFE6AAE-BC2F-4F2D-832C-5930D83C721E}"/>
    <cellStyle name="Migliaia 2 3 2 3 2 2 3 5" xfId="11578" xr:uid="{A5DA637A-E867-4335-95D2-B10F216C2A14}"/>
    <cellStyle name="Migliaia 2 3 2 3 2 2 3 5 2" xfId="32376" xr:uid="{BE39E92C-D54D-4B49-96AA-06C8DF76F44A}"/>
    <cellStyle name="Migliaia 2 3 2 3 2 2 3 6" xfId="21977" xr:uid="{C9020404-DD0F-4B64-B43E-DBAB723B03FF}"/>
    <cellStyle name="Migliaia 2 3 2 3 2 2 4" xfId="1979" xr:uid="{8C7A52C3-1F8D-4107-A320-E3ACF6ED1158}"/>
    <cellStyle name="Migliaia 2 3 2 3 2 2 4 2" xfId="5179" xr:uid="{432CB93A-54DF-4E59-A2E5-2B657BE504A0}"/>
    <cellStyle name="Migliaia 2 3 2 3 2 2 4 2 2" xfId="15578" xr:uid="{B9449052-FF23-4F97-833D-A6593BD28596}"/>
    <cellStyle name="Migliaia 2 3 2 3 2 2 4 2 2 2" xfId="36376" xr:uid="{53ABADFC-8942-44BD-A761-A3126BA9B0C4}"/>
    <cellStyle name="Migliaia 2 3 2 3 2 2 4 2 3" xfId="25977" xr:uid="{4A9BAE33-8AC7-4F23-A29E-E72CE009B394}"/>
    <cellStyle name="Migliaia 2 3 2 3 2 2 4 3" xfId="8379" xr:uid="{2E03F0A2-0100-474B-A64E-6CFAAA77E245}"/>
    <cellStyle name="Migliaia 2 3 2 3 2 2 4 3 2" xfId="18778" xr:uid="{EABC375D-31D7-4E89-9384-8BC80392F8D7}"/>
    <cellStyle name="Migliaia 2 3 2 3 2 2 4 3 2 2" xfId="39576" xr:uid="{9640C11D-283B-46E2-83D3-1025EA22EB5B}"/>
    <cellStyle name="Migliaia 2 3 2 3 2 2 4 3 3" xfId="29177" xr:uid="{DCFBF6F8-48A7-4DD6-9B87-71AD12F1C806}"/>
    <cellStyle name="Migliaia 2 3 2 3 2 2 4 4" xfId="12378" xr:uid="{C9CCDBED-9593-46E9-85A2-EF2473F08BE0}"/>
    <cellStyle name="Migliaia 2 3 2 3 2 2 4 4 2" xfId="33176" xr:uid="{4FD073E8-4EFC-4A1B-99B7-B31EF98E928F}"/>
    <cellStyle name="Migliaia 2 3 2 3 2 2 4 5" xfId="22777" xr:uid="{F11422E8-6EFC-4FD9-9B73-CAEA0D5BA58F}"/>
    <cellStyle name="Migliaia 2 3 2 3 2 2 5" xfId="3579" xr:uid="{55B1E618-FA35-4150-BCF6-343A909B54D6}"/>
    <cellStyle name="Migliaia 2 3 2 3 2 2 5 2" xfId="13978" xr:uid="{E89C6BB8-2436-4739-98BB-68DCEC4E2B61}"/>
    <cellStyle name="Migliaia 2 3 2 3 2 2 5 2 2" xfId="34776" xr:uid="{8C1B7609-7342-49C1-8B4F-BAE35D565419}"/>
    <cellStyle name="Migliaia 2 3 2 3 2 2 5 3" xfId="24377" xr:uid="{C25C7366-F475-4B26-A940-8D1F672E4653}"/>
    <cellStyle name="Migliaia 2 3 2 3 2 2 6" xfId="6779" xr:uid="{0BD670AC-9B61-47E7-8996-AA974BDD0A59}"/>
    <cellStyle name="Migliaia 2 3 2 3 2 2 6 2" xfId="17178" xr:uid="{904164A7-70DB-491A-A2C8-9C3E181A1772}"/>
    <cellStyle name="Migliaia 2 3 2 3 2 2 6 2 2" xfId="37976" xr:uid="{9CA0EDB2-380D-4DC5-9A57-32BFC0BCBAC6}"/>
    <cellStyle name="Migliaia 2 3 2 3 2 2 6 3" xfId="27577" xr:uid="{3A90CEA4-F8CF-43F6-9E2E-4DF11C2AC578}"/>
    <cellStyle name="Migliaia 2 3 2 3 2 2 7" xfId="9979" xr:uid="{AB9547D7-BD9A-49D2-A901-D5DDB3F10041}"/>
    <cellStyle name="Migliaia 2 3 2 3 2 2 7 2" xfId="20378" xr:uid="{F5A0D998-9679-438D-A4BF-F3F4BF576DEC}"/>
    <cellStyle name="Migliaia 2 3 2 3 2 2 7 2 2" xfId="41176" xr:uid="{F44F15E3-1FD5-4E84-A905-4EF607B63C68}"/>
    <cellStyle name="Migliaia 2 3 2 3 2 2 7 3" xfId="30777" xr:uid="{B4A27108-B071-47C4-A21B-7A24E0C6B0C4}"/>
    <cellStyle name="Migliaia 2 3 2 3 2 2 8" xfId="10778" xr:uid="{94D1DC85-2590-4661-8110-0F379E4C0D45}"/>
    <cellStyle name="Migliaia 2 3 2 3 2 2 8 2" xfId="31576" xr:uid="{64F336C4-AD01-4F9D-A2F0-A91137BC7A28}"/>
    <cellStyle name="Migliaia 2 3 2 3 2 2 9" xfId="21177" xr:uid="{5D5BFC2E-8118-40E4-8490-07AFCB1C9BCF}"/>
    <cellStyle name="Migliaia 2 3 2 3 2 3" xfId="579" xr:uid="{00000000-0005-0000-0000-0000A3000000}"/>
    <cellStyle name="Migliaia 2 3 2 3 2 3 2" xfId="1379" xr:uid="{66807EEC-50B5-428D-9403-932E8F423C91}"/>
    <cellStyle name="Migliaia 2 3 2 3 2 3 2 2" xfId="2979" xr:uid="{7A857FA5-4F28-494B-9DE4-6DFD201BDDB0}"/>
    <cellStyle name="Migliaia 2 3 2 3 2 3 2 2 2" xfId="6179" xr:uid="{CCE1B3A4-50D4-4DE0-BC5A-6E34C601B588}"/>
    <cellStyle name="Migliaia 2 3 2 3 2 3 2 2 2 2" xfId="16578" xr:uid="{E823F3AC-3EDE-4045-BE10-12C12470FB94}"/>
    <cellStyle name="Migliaia 2 3 2 3 2 3 2 2 2 2 2" xfId="37376" xr:uid="{BFD6FB5D-32E6-40CF-86D4-F3989156B436}"/>
    <cellStyle name="Migliaia 2 3 2 3 2 3 2 2 2 3" xfId="26977" xr:uid="{DA5631CB-7AC4-4FE3-A54D-DD859304116F}"/>
    <cellStyle name="Migliaia 2 3 2 3 2 3 2 2 3" xfId="9379" xr:uid="{FFE32689-0DB3-4D55-9DBC-D8C58ACA4A19}"/>
    <cellStyle name="Migliaia 2 3 2 3 2 3 2 2 3 2" xfId="19778" xr:uid="{7934DA86-0AA7-421A-BE7F-65551FE57C9D}"/>
    <cellStyle name="Migliaia 2 3 2 3 2 3 2 2 3 2 2" xfId="40576" xr:uid="{3A7DC7C1-F955-4988-A5B9-2640ADCEFC79}"/>
    <cellStyle name="Migliaia 2 3 2 3 2 3 2 2 3 3" xfId="30177" xr:uid="{84777652-C695-49AE-8581-4491B9D944BD}"/>
    <cellStyle name="Migliaia 2 3 2 3 2 3 2 2 4" xfId="13378" xr:uid="{B1B6FF3F-C62B-4446-AF09-71EFB27EE10E}"/>
    <cellStyle name="Migliaia 2 3 2 3 2 3 2 2 4 2" xfId="34176" xr:uid="{4829ED91-0811-4B85-BA3E-6DD0EA0D6E4A}"/>
    <cellStyle name="Migliaia 2 3 2 3 2 3 2 2 5" xfId="23777" xr:uid="{B2614143-3E6B-4287-B752-7F19AE0B753F}"/>
    <cellStyle name="Migliaia 2 3 2 3 2 3 2 3" xfId="4579" xr:uid="{B0902FE9-C6ED-4A58-8853-A6E5DF23825F}"/>
    <cellStyle name="Migliaia 2 3 2 3 2 3 2 3 2" xfId="14978" xr:uid="{9900D507-0E43-45D5-91A1-229D7814C468}"/>
    <cellStyle name="Migliaia 2 3 2 3 2 3 2 3 2 2" xfId="35776" xr:uid="{8C4DD470-9E28-4A97-8BC7-226E0CC16903}"/>
    <cellStyle name="Migliaia 2 3 2 3 2 3 2 3 3" xfId="25377" xr:uid="{A0215820-B563-412D-BEB6-F3CC6E9378D8}"/>
    <cellStyle name="Migliaia 2 3 2 3 2 3 2 4" xfId="7779" xr:uid="{E9494064-BC4A-4428-B59C-2280750C5662}"/>
    <cellStyle name="Migliaia 2 3 2 3 2 3 2 4 2" xfId="18178" xr:uid="{9458814D-0712-4B09-AD4D-0EF1F4116AD4}"/>
    <cellStyle name="Migliaia 2 3 2 3 2 3 2 4 2 2" xfId="38976" xr:uid="{3786F9F4-0C35-4BFB-AA94-32DBC32E03C1}"/>
    <cellStyle name="Migliaia 2 3 2 3 2 3 2 4 3" xfId="28577" xr:uid="{91D969D7-0BCE-4A28-82AD-7C3414D2EE28}"/>
    <cellStyle name="Migliaia 2 3 2 3 2 3 2 5" xfId="11778" xr:uid="{375C57C5-B185-42E7-BB11-6BFE8B0D7809}"/>
    <cellStyle name="Migliaia 2 3 2 3 2 3 2 5 2" xfId="32576" xr:uid="{B54C1288-95EA-4651-9030-82480D591396}"/>
    <cellStyle name="Migliaia 2 3 2 3 2 3 2 6" xfId="22177" xr:uid="{618CA190-E2B7-4D46-8F19-505954CF4C7C}"/>
    <cellStyle name="Migliaia 2 3 2 3 2 3 3" xfId="2179" xr:uid="{8849E5E9-D45E-4DD5-8DC5-68CE10072654}"/>
    <cellStyle name="Migliaia 2 3 2 3 2 3 3 2" xfId="5379" xr:uid="{716F81E2-8FDF-4469-A83A-03170AF86F86}"/>
    <cellStyle name="Migliaia 2 3 2 3 2 3 3 2 2" xfId="15778" xr:uid="{5ADBD63E-9BE0-4668-A641-3397DED059B8}"/>
    <cellStyle name="Migliaia 2 3 2 3 2 3 3 2 2 2" xfId="36576" xr:uid="{009D991F-6441-4118-B6ED-A6B9D69DA7F1}"/>
    <cellStyle name="Migliaia 2 3 2 3 2 3 3 2 3" xfId="26177" xr:uid="{1CD2CE62-64F9-4CB5-BB74-B1C327FA2501}"/>
    <cellStyle name="Migliaia 2 3 2 3 2 3 3 3" xfId="8579" xr:uid="{D999E63B-E09F-469D-8C04-B31243DADD22}"/>
    <cellStyle name="Migliaia 2 3 2 3 2 3 3 3 2" xfId="18978" xr:uid="{D5931ED0-7F6A-4282-A44D-FAD9AE7013E2}"/>
    <cellStyle name="Migliaia 2 3 2 3 2 3 3 3 2 2" xfId="39776" xr:uid="{3530A009-EF1A-4130-B2D6-B9DCD76C1477}"/>
    <cellStyle name="Migliaia 2 3 2 3 2 3 3 3 3" xfId="29377" xr:uid="{D8CE512E-2985-4A99-A47C-5FA99F3E21B2}"/>
    <cellStyle name="Migliaia 2 3 2 3 2 3 3 4" xfId="12578" xr:uid="{7FCA2C42-3985-4863-B593-FE75E09D7795}"/>
    <cellStyle name="Migliaia 2 3 2 3 2 3 3 4 2" xfId="33376" xr:uid="{DEA1F961-F10E-4A35-BFC8-1E8B35DD995A}"/>
    <cellStyle name="Migliaia 2 3 2 3 2 3 3 5" xfId="22977" xr:uid="{B95D2100-C422-41E2-B1B6-73E92E05773B}"/>
    <cellStyle name="Migliaia 2 3 2 3 2 3 4" xfId="3779" xr:uid="{0A8BB1C3-3EAE-452C-A6B7-7F2CA8B041B3}"/>
    <cellStyle name="Migliaia 2 3 2 3 2 3 4 2" xfId="14178" xr:uid="{CE59A52B-38E8-4244-9EA1-662939414AA5}"/>
    <cellStyle name="Migliaia 2 3 2 3 2 3 4 2 2" xfId="34976" xr:uid="{5D9BE741-16B6-4001-93BF-3B1FE4B29935}"/>
    <cellStyle name="Migliaia 2 3 2 3 2 3 4 3" xfId="24577" xr:uid="{F344A57B-FBB8-4CF9-9246-11DD829DC53E}"/>
    <cellStyle name="Migliaia 2 3 2 3 2 3 5" xfId="6979" xr:uid="{781F14E7-10AA-4BA3-9FC4-06F863FA3A58}"/>
    <cellStyle name="Migliaia 2 3 2 3 2 3 5 2" xfId="17378" xr:uid="{4A5AE1F9-78BE-4A93-A65A-AC51F20B19B6}"/>
    <cellStyle name="Migliaia 2 3 2 3 2 3 5 2 2" xfId="38176" xr:uid="{819B4C64-E7E7-48BB-B019-5B60ED18325F}"/>
    <cellStyle name="Migliaia 2 3 2 3 2 3 5 3" xfId="27777" xr:uid="{3E973760-4A3E-4B8F-9D64-1ECF1B43C355}"/>
    <cellStyle name="Migliaia 2 3 2 3 2 3 6" xfId="10179" xr:uid="{5345ADE2-945D-42FF-9319-FED2904F68DD}"/>
    <cellStyle name="Migliaia 2 3 2 3 2 3 6 2" xfId="20578" xr:uid="{F35B815E-D590-4991-8877-56B8A5CB8A30}"/>
    <cellStyle name="Migliaia 2 3 2 3 2 3 6 2 2" xfId="41376" xr:uid="{0E781CE9-6E5A-49A2-803A-FCF37D1EA0F2}"/>
    <cellStyle name="Migliaia 2 3 2 3 2 3 6 3" xfId="30977" xr:uid="{742C4F0B-D230-4F05-AE90-954F84C0B2A8}"/>
    <cellStyle name="Migliaia 2 3 2 3 2 3 7" xfId="10978" xr:uid="{0F351C4E-641C-498C-96C8-613985656857}"/>
    <cellStyle name="Migliaia 2 3 2 3 2 3 7 2" xfId="31776" xr:uid="{A2961EF8-AC83-4575-8C9B-62695F929F39}"/>
    <cellStyle name="Migliaia 2 3 2 3 2 3 8" xfId="21377" xr:uid="{4225BDA3-7B7F-4802-8AB9-A0EE2E33589C}"/>
    <cellStyle name="Migliaia 2 3 2 3 2 4" xfId="979" xr:uid="{F1D8E593-EBBB-4B31-9943-365C5B37AEA7}"/>
    <cellStyle name="Migliaia 2 3 2 3 2 4 2" xfId="2579" xr:uid="{95E84D65-1823-430D-972E-E5EBC2A9CD72}"/>
    <cellStyle name="Migliaia 2 3 2 3 2 4 2 2" xfId="5779" xr:uid="{D98D72AD-27C8-408D-B7E7-FE8EEE49247C}"/>
    <cellStyle name="Migliaia 2 3 2 3 2 4 2 2 2" xfId="16178" xr:uid="{E01BD76B-47EA-4CE5-8114-CAD82ECDA226}"/>
    <cellStyle name="Migliaia 2 3 2 3 2 4 2 2 2 2" xfId="36976" xr:uid="{255A68D7-5BEB-4362-8283-10C2FF4C273B}"/>
    <cellStyle name="Migliaia 2 3 2 3 2 4 2 2 3" xfId="26577" xr:uid="{9E77574C-99DC-4E5D-92E1-1715948ACC5C}"/>
    <cellStyle name="Migliaia 2 3 2 3 2 4 2 3" xfId="8979" xr:uid="{48AC65B1-695E-4960-82DD-A38EA8E1F504}"/>
    <cellStyle name="Migliaia 2 3 2 3 2 4 2 3 2" xfId="19378" xr:uid="{E1328F3C-1950-4089-809D-658C046BAE26}"/>
    <cellStyle name="Migliaia 2 3 2 3 2 4 2 3 2 2" xfId="40176" xr:uid="{4F01C75F-9691-45EB-854F-686A7C91D159}"/>
    <cellStyle name="Migliaia 2 3 2 3 2 4 2 3 3" xfId="29777" xr:uid="{1467C5F8-878C-487C-A051-81D33C237C5A}"/>
    <cellStyle name="Migliaia 2 3 2 3 2 4 2 4" xfId="12978" xr:uid="{B629A86F-E525-4E3D-A25E-962C2F652B05}"/>
    <cellStyle name="Migliaia 2 3 2 3 2 4 2 4 2" xfId="33776" xr:uid="{3FB0AA6E-CADE-4335-A5A5-D40E323373CE}"/>
    <cellStyle name="Migliaia 2 3 2 3 2 4 2 5" xfId="23377" xr:uid="{E7598710-EC3B-4225-9B5B-4815716E646D}"/>
    <cellStyle name="Migliaia 2 3 2 3 2 4 3" xfId="4179" xr:uid="{10D268D5-1065-43E5-8F88-F39D69DEF744}"/>
    <cellStyle name="Migliaia 2 3 2 3 2 4 3 2" xfId="14578" xr:uid="{4CE3CF52-D1F5-40A4-868E-C903C5C4370D}"/>
    <cellStyle name="Migliaia 2 3 2 3 2 4 3 2 2" xfId="35376" xr:uid="{F5FB8901-EE55-4384-9C7F-B2C607009BA8}"/>
    <cellStyle name="Migliaia 2 3 2 3 2 4 3 3" xfId="24977" xr:uid="{39419A18-A66F-4826-A5BC-C1DE77AF5A98}"/>
    <cellStyle name="Migliaia 2 3 2 3 2 4 4" xfId="7379" xr:uid="{169A4AA6-90E0-4048-B125-DFE2F46BCA91}"/>
    <cellStyle name="Migliaia 2 3 2 3 2 4 4 2" xfId="17778" xr:uid="{4A4269FB-BB18-445D-B852-09ACEE9843BE}"/>
    <cellStyle name="Migliaia 2 3 2 3 2 4 4 2 2" xfId="38576" xr:uid="{34D94440-AF6B-484A-8A3B-0FA8B8EB31DB}"/>
    <cellStyle name="Migliaia 2 3 2 3 2 4 4 3" xfId="28177" xr:uid="{35261702-2BBF-492A-B5AE-BD6D6DCBF21A}"/>
    <cellStyle name="Migliaia 2 3 2 3 2 4 5" xfId="11378" xr:uid="{E149F6E0-346E-4CE4-B6A9-7E4F934F26EC}"/>
    <cellStyle name="Migliaia 2 3 2 3 2 4 5 2" xfId="32176" xr:uid="{834163E5-6838-4061-BEAE-468A90C814DB}"/>
    <cellStyle name="Migliaia 2 3 2 3 2 4 6" xfId="21777" xr:uid="{2313870C-FF77-4489-9679-D7EBA76BAC6A}"/>
    <cellStyle name="Migliaia 2 3 2 3 2 5" xfId="1779" xr:uid="{976394C8-90ED-4CFA-B2B4-9BB280842C0B}"/>
    <cellStyle name="Migliaia 2 3 2 3 2 5 2" xfId="4979" xr:uid="{EB3CAAF2-765E-4B5F-9E10-7234B1944373}"/>
    <cellStyle name="Migliaia 2 3 2 3 2 5 2 2" xfId="15378" xr:uid="{76AFE045-AA34-4563-9278-B22203EDC3E9}"/>
    <cellStyle name="Migliaia 2 3 2 3 2 5 2 2 2" xfId="36176" xr:uid="{A44F6AC5-B6A6-4835-832E-4BA1F50DF98E}"/>
    <cellStyle name="Migliaia 2 3 2 3 2 5 2 3" xfId="25777" xr:uid="{6DB6FB1D-7D32-4398-BC19-B074BF35FC0E}"/>
    <cellStyle name="Migliaia 2 3 2 3 2 5 3" xfId="8179" xr:uid="{F8232DB5-FB7A-493B-B5E0-B662213724F5}"/>
    <cellStyle name="Migliaia 2 3 2 3 2 5 3 2" xfId="18578" xr:uid="{F036E208-9C8E-42C8-9014-93B0C430BD41}"/>
    <cellStyle name="Migliaia 2 3 2 3 2 5 3 2 2" xfId="39376" xr:uid="{EF42C3A6-3659-4C61-97DB-462437D14A7F}"/>
    <cellStyle name="Migliaia 2 3 2 3 2 5 3 3" xfId="28977" xr:uid="{69933572-D539-4C80-B747-6C3409011BA7}"/>
    <cellStyle name="Migliaia 2 3 2 3 2 5 4" xfId="12178" xr:uid="{E18B077B-37A8-4866-986F-09DC78B88D53}"/>
    <cellStyle name="Migliaia 2 3 2 3 2 5 4 2" xfId="32976" xr:uid="{B3AD2FDC-459E-4735-B3B7-E6C97007DDE5}"/>
    <cellStyle name="Migliaia 2 3 2 3 2 5 5" xfId="22577" xr:uid="{3EBC894B-3468-4362-AF53-5313025F2C6C}"/>
    <cellStyle name="Migliaia 2 3 2 3 2 6" xfId="3379" xr:uid="{9B6328D7-43A0-4271-83C5-B3777FF66A94}"/>
    <cellStyle name="Migliaia 2 3 2 3 2 6 2" xfId="13778" xr:uid="{B82E8A17-F00E-444C-8ED6-43308A408CEB}"/>
    <cellStyle name="Migliaia 2 3 2 3 2 6 2 2" xfId="34576" xr:uid="{166DD942-3133-4C2B-A122-9C1D642ADF87}"/>
    <cellStyle name="Migliaia 2 3 2 3 2 6 3" xfId="24177" xr:uid="{823837A7-3F1D-451C-829C-7C8069ADE241}"/>
    <cellStyle name="Migliaia 2 3 2 3 2 7" xfId="6579" xr:uid="{24A97236-32F8-4174-9E3A-65106343D4B1}"/>
    <cellStyle name="Migliaia 2 3 2 3 2 7 2" xfId="16978" xr:uid="{4DF576CA-5099-4BE0-A80C-78D6D342B8AD}"/>
    <cellStyle name="Migliaia 2 3 2 3 2 7 2 2" xfId="37776" xr:uid="{76CFF128-0CE4-4E62-9660-7A6BEDE3AC00}"/>
    <cellStyle name="Migliaia 2 3 2 3 2 7 3" xfId="27377" xr:uid="{F0D4B650-D0B9-4DFC-A512-06E7B77430AC}"/>
    <cellStyle name="Migliaia 2 3 2 3 2 8" xfId="9779" xr:uid="{F48AEDB1-CF6E-467B-A450-7DE9C038B8EE}"/>
    <cellStyle name="Migliaia 2 3 2 3 2 8 2" xfId="20178" xr:uid="{FB37F1A0-66C9-439A-90A0-3C6BBEA596C4}"/>
    <cellStyle name="Migliaia 2 3 2 3 2 8 2 2" xfId="40976" xr:uid="{4921E9A6-69AE-41AF-AEAF-7557AF7F80F8}"/>
    <cellStyle name="Migliaia 2 3 2 3 2 8 3" xfId="30577" xr:uid="{89C0B4DC-0DBE-40F1-8247-8DED046251DD}"/>
    <cellStyle name="Migliaia 2 3 2 3 2 9" xfId="10578" xr:uid="{5B74FDC7-97AF-40E3-AEBF-B95E6A43D86D}"/>
    <cellStyle name="Migliaia 2 3 2 3 2 9 2" xfId="31376" xr:uid="{228BDF8E-6081-42DF-9A03-68A9F833FD7E}"/>
    <cellStyle name="Migliaia 2 3 2 3 3" xfId="279" xr:uid="{00000000-0005-0000-0000-0000A4000000}"/>
    <cellStyle name="Migliaia 2 3 2 3 3 2" xfId="679" xr:uid="{00000000-0005-0000-0000-0000A5000000}"/>
    <cellStyle name="Migliaia 2 3 2 3 3 2 2" xfId="1479" xr:uid="{95489CB8-3784-4EB0-BC91-8A4A41F0AD7D}"/>
    <cellStyle name="Migliaia 2 3 2 3 3 2 2 2" xfId="3079" xr:uid="{FDBDE283-3868-4884-864A-AB7544BB32DA}"/>
    <cellStyle name="Migliaia 2 3 2 3 3 2 2 2 2" xfId="6279" xr:uid="{7D9BF7E9-FE74-4D13-B1B6-E6D05AC93AA1}"/>
    <cellStyle name="Migliaia 2 3 2 3 3 2 2 2 2 2" xfId="16678" xr:uid="{1F130FF8-F735-44B4-892C-93734CAF54F3}"/>
    <cellStyle name="Migliaia 2 3 2 3 3 2 2 2 2 2 2" xfId="37476" xr:uid="{D0C9D65C-615D-4E11-B1E2-968F479D95FE}"/>
    <cellStyle name="Migliaia 2 3 2 3 3 2 2 2 2 3" xfId="27077" xr:uid="{D4EC0867-4A73-4D17-8640-A6BB5854CFD2}"/>
    <cellStyle name="Migliaia 2 3 2 3 3 2 2 2 3" xfId="9479" xr:uid="{49CF049B-0D12-4E47-AD81-F1F96912DC17}"/>
    <cellStyle name="Migliaia 2 3 2 3 3 2 2 2 3 2" xfId="19878" xr:uid="{F9CE4015-ED8F-473C-A220-DE126BFB44AC}"/>
    <cellStyle name="Migliaia 2 3 2 3 3 2 2 2 3 2 2" xfId="40676" xr:uid="{46278893-FCC4-424D-8C1B-00A35AEBBD65}"/>
    <cellStyle name="Migliaia 2 3 2 3 3 2 2 2 3 3" xfId="30277" xr:uid="{EC137DA8-3874-4B94-A748-F7A0F66FCC88}"/>
    <cellStyle name="Migliaia 2 3 2 3 3 2 2 2 4" xfId="13478" xr:uid="{3B2EA53B-316C-49F2-9FA8-DC792D476169}"/>
    <cellStyle name="Migliaia 2 3 2 3 3 2 2 2 4 2" xfId="34276" xr:uid="{1F0F7918-EB7C-453A-B679-56053F3978A0}"/>
    <cellStyle name="Migliaia 2 3 2 3 3 2 2 2 5" xfId="23877" xr:uid="{E6064DC9-0AE0-4409-A8D4-E44329F3B1DA}"/>
    <cellStyle name="Migliaia 2 3 2 3 3 2 2 3" xfId="4679" xr:uid="{A389C53C-52B6-43D2-9B94-C149E3EC3B84}"/>
    <cellStyle name="Migliaia 2 3 2 3 3 2 2 3 2" xfId="15078" xr:uid="{02E71FDF-D285-438E-A63E-244C10973319}"/>
    <cellStyle name="Migliaia 2 3 2 3 3 2 2 3 2 2" xfId="35876" xr:uid="{1E9D3670-2203-45A3-A62B-65A03280D9AD}"/>
    <cellStyle name="Migliaia 2 3 2 3 3 2 2 3 3" xfId="25477" xr:uid="{C127E145-6E1B-43DF-AE30-DB0BBC50D0E1}"/>
    <cellStyle name="Migliaia 2 3 2 3 3 2 2 4" xfId="7879" xr:uid="{7D9FB777-9AF3-4798-97E4-5610B81B10F7}"/>
    <cellStyle name="Migliaia 2 3 2 3 3 2 2 4 2" xfId="18278" xr:uid="{31F9A23E-3411-45D7-9381-15D57706D3E7}"/>
    <cellStyle name="Migliaia 2 3 2 3 3 2 2 4 2 2" xfId="39076" xr:uid="{2B62B13E-376A-4052-9FE7-F883197D63D7}"/>
    <cellStyle name="Migliaia 2 3 2 3 3 2 2 4 3" xfId="28677" xr:uid="{6938F8A1-C036-49ED-86B5-2CC55B764037}"/>
    <cellStyle name="Migliaia 2 3 2 3 3 2 2 5" xfId="11878" xr:uid="{3537F429-391A-4F85-B29C-FBF46FA3717B}"/>
    <cellStyle name="Migliaia 2 3 2 3 3 2 2 5 2" xfId="32676" xr:uid="{65A6FF5F-A665-4FE4-AB92-958386F5BD52}"/>
    <cellStyle name="Migliaia 2 3 2 3 3 2 2 6" xfId="22277" xr:uid="{C7919BA6-BB39-4458-AED3-904A02B2A357}"/>
    <cellStyle name="Migliaia 2 3 2 3 3 2 3" xfId="2279" xr:uid="{F10EDD3A-2C75-4B61-9DAD-D835BD328A26}"/>
    <cellStyle name="Migliaia 2 3 2 3 3 2 3 2" xfId="5479" xr:uid="{478B1A02-03CC-4B79-AC0E-EB55EAEE9E17}"/>
    <cellStyle name="Migliaia 2 3 2 3 3 2 3 2 2" xfId="15878" xr:uid="{B33AD56D-754A-4048-BFDE-A017F7BD88AC}"/>
    <cellStyle name="Migliaia 2 3 2 3 3 2 3 2 2 2" xfId="36676" xr:uid="{5DE9B88E-6F73-40F2-9C6B-75910A739CBE}"/>
    <cellStyle name="Migliaia 2 3 2 3 3 2 3 2 3" xfId="26277" xr:uid="{41FB4653-6A32-48D0-B765-01EF5C67B029}"/>
    <cellStyle name="Migliaia 2 3 2 3 3 2 3 3" xfId="8679" xr:uid="{5241DF70-048B-4C25-ACD2-77D0A9EE1254}"/>
    <cellStyle name="Migliaia 2 3 2 3 3 2 3 3 2" xfId="19078" xr:uid="{CEC4938B-7734-4586-9605-566713344FA8}"/>
    <cellStyle name="Migliaia 2 3 2 3 3 2 3 3 2 2" xfId="39876" xr:uid="{866E6817-D25E-4DA8-AAC6-4ABE6C7C4951}"/>
    <cellStyle name="Migliaia 2 3 2 3 3 2 3 3 3" xfId="29477" xr:uid="{97712493-7006-482A-8125-A56FACF7F9D2}"/>
    <cellStyle name="Migliaia 2 3 2 3 3 2 3 4" xfId="12678" xr:uid="{95FDBCDC-ECD4-4134-A15C-C1494B302B25}"/>
    <cellStyle name="Migliaia 2 3 2 3 3 2 3 4 2" xfId="33476" xr:uid="{15C29713-6C2D-4462-BF24-D139DE716588}"/>
    <cellStyle name="Migliaia 2 3 2 3 3 2 3 5" xfId="23077" xr:uid="{45DFC29B-1F58-4A4B-9BE6-3B7EE6A81873}"/>
    <cellStyle name="Migliaia 2 3 2 3 3 2 4" xfId="3879" xr:uid="{CD8A5429-E4A5-4056-935C-B558E174A873}"/>
    <cellStyle name="Migliaia 2 3 2 3 3 2 4 2" xfId="14278" xr:uid="{4206276F-3822-438E-B706-EC26F4DD909C}"/>
    <cellStyle name="Migliaia 2 3 2 3 3 2 4 2 2" xfId="35076" xr:uid="{58E7EBFB-5437-4FAD-BC10-7321FB7BA5E9}"/>
    <cellStyle name="Migliaia 2 3 2 3 3 2 4 3" xfId="24677" xr:uid="{5CF6E0B2-6F40-473D-8206-F8AD0E1A4E9E}"/>
    <cellStyle name="Migliaia 2 3 2 3 3 2 5" xfId="7079" xr:uid="{BB3E1F9D-9942-465B-B75A-5945429A3678}"/>
    <cellStyle name="Migliaia 2 3 2 3 3 2 5 2" xfId="17478" xr:uid="{27B902E6-F0DA-48A5-AF23-5DACE337EB39}"/>
    <cellStyle name="Migliaia 2 3 2 3 3 2 5 2 2" xfId="38276" xr:uid="{FA74889A-4ABB-4017-859A-E7D2BCF5D471}"/>
    <cellStyle name="Migliaia 2 3 2 3 3 2 5 3" xfId="27877" xr:uid="{DB28C1DC-0A16-4C38-8CC2-4E6780F8B658}"/>
    <cellStyle name="Migliaia 2 3 2 3 3 2 6" xfId="10279" xr:uid="{1210E046-6937-4731-ACA4-E81B89FF1F0E}"/>
    <cellStyle name="Migliaia 2 3 2 3 3 2 6 2" xfId="20678" xr:uid="{69B0800C-4149-4C4F-BA05-B3623271FB84}"/>
    <cellStyle name="Migliaia 2 3 2 3 3 2 6 2 2" xfId="41476" xr:uid="{7DEFF117-0094-4945-8DAE-EC8B8E0ECE3E}"/>
    <cellStyle name="Migliaia 2 3 2 3 3 2 6 3" xfId="31077" xr:uid="{225DECF6-61B8-4529-B6DF-4A4943FB814A}"/>
    <cellStyle name="Migliaia 2 3 2 3 3 2 7" xfId="11078" xr:uid="{4273D5D4-7CEF-43D1-BAE3-316E70634984}"/>
    <cellStyle name="Migliaia 2 3 2 3 3 2 7 2" xfId="31876" xr:uid="{9743ED77-B85E-4D5A-92C4-36216C9FF603}"/>
    <cellStyle name="Migliaia 2 3 2 3 3 2 8" xfId="21477" xr:uid="{AE6C5FBC-C387-4EE2-82A4-E0E0BC8B8DDF}"/>
    <cellStyle name="Migliaia 2 3 2 3 3 3" xfId="1079" xr:uid="{13FBC443-C9D8-4456-B59C-F462553C61C5}"/>
    <cellStyle name="Migliaia 2 3 2 3 3 3 2" xfId="2679" xr:uid="{26AA65F5-8EAD-492B-9A8C-32D51723B3E5}"/>
    <cellStyle name="Migliaia 2 3 2 3 3 3 2 2" xfId="5879" xr:uid="{3499C2CD-AB1F-40CD-8157-0502DED901F0}"/>
    <cellStyle name="Migliaia 2 3 2 3 3 3 2 2 2" xfId="16278" xr:uid="{88EF0FB5-5CF6-475C-A44B-24B979A6F6FF}"/>
    <cellStyle name="Migliaia 2 3 2 3 3 3 2 2 2 2" xfId="37076" xr:uid="{23F20A8C-2AC1-4BC4-99B2-E02C34C3803E}"/>
    <cellStyle name="Migliaia 2 3 2 3 3 3 2 2 3" xfId="26677" xr:uid="{16EEEB72-EFAA-4F8E-8D60-0CC9D5D88726}"/>
    <cellStyle name="Migliaia 2 3 2 3 3 3 2 3" xfId="9079" xr:uid="{8FF353A4-3622-4275-A537-8533D55FA15E}"/>
    <cellStyle name="Migliaia 2 3 2 3 3 3 2 3 2" xfId="19478" xr:uid="{E6F4ACEA-EBD2-4775-A12D-41FAAD4C4C2C}"/>
    <cellStyle name="Migliaia 2 3 2 3 3 3 2 3 2 2" xfId="40276" xr:uid="{9D202FEB-5741-4536-BEF3-A42925747DBE}"/>
    <cellStyle name="Migliaia 2 3 2 3 3 3 2 3 3" xfId="29877" xr:uid="{6595B509-8946-4BE2-9A6E-3B7DA2BB9393}"/>
    <cellStyle name="Migliaia 2 3 2 3 3 3 2 4" xfId="13078" xr:uid="{C9196866-97A0-42D0-9140-CA8CD84BC74A}"/>
    <cellStyle name="Migliaia 2 3 2 3 3 3 2 4 2" xfId="33876" xr:uid="{3BA8E684-CA0A-4E09-8167-0A7C52AEA7FF}"/>
    <cellStyle name="Migliaia 2 3 2 3 3 3 2 5" xfId="23477" xr:uid="{85846A15-3C76-4261-941F-5900154BA0EA}"/>
    <cellStyle name="Migliaia 2 3 2 3 3 3 3" xfId="4279" xr:uid="{80295A7B-4A0A-48FA-8780-771E38315A51}"/>
    <cellStyle name="Migliaia 2 3 2 3 3 3 3 2" xfId="14678" xr:uid="{51EF0193-B236-41E0-8A8B-1DEEF6A124B1}"/>
    <cellStyle name="Migliaia 2 3 2 3 3 3 3 2 2" xfId="35476" xr:uid="{6CDA0B33-9610-4FDA-9988-F949BE3EDF20}"/>
    <cellStyle name="Migliaia 2 3 2 3 3 3 3 3" xfId="25077" xr:uid="{481835E6-4BE3-48F6-97FD-CDDD6E8ED141}"/>
    <cellStyle name="Migliaia 2 3 2 3 3 3 4" xfId="7479" xr:uid="{2D2E747C-6A89-4E2A-BB5C-970CDFC7DFC1}"/>
    <cellStyle name="Migliaia 2 3 2 3 3 3 4 2" xfId="17878" xr:uid="{BCE96F30-026B-4FC4-A71B-3085BF4EE7FF}"/>
    <cellStyle name="Migliaia 2 3 2 3 3 3 4 2 2" xfId="38676" xr:uid="{FDCA754C-D592-4643-8176-8F63D86B8718}"/>
    <cellStyle name="Migliaia 2 3 2 3 3 3 4 3" xfId="28277" xr:uid="{4D9FE497-E91F-4A0A-91A7-48B70E90395D}"/>
    <cellStyle name="Migliaia 2 3 2 3 3 3 5" xfId="11478" xr:uid="{CA5906DD-9374-47DC-A188-C907A0D8EDF1}"/>
    <cellStyle name="Migliaia 2 3 2 3 3 3 5 2" xfId="32276" xr:uid="{4F8A7D7D-ACBC-44C8-A2E9-C6EBEF1FEFF7}"/>
    <cellStyle name="Migliaia 2 3 2 3 3 3 6" xfId="21877" xr:uid="{B756094E-EDBC-4481-BF61-06552257C5CF}"/>
    <cellStyle name="Migliaia 2 3 2 3 3 4" xfId="1879" xr:uid="{4F0896EB-D73C-42A6-BC80-2519352DE97C}"/>
    <cellStyle name="Migliaia 2 3 2 3 3 4 2" xfId="5079" xr:uid="{71C5A8E9-50BF-4648-B904-7DD6BE414DF5}"/>
    <cellStyle name="Migliaia 2 3 2 3 3 4 2 2" xfId="15478" xr:uid="{EEF33FE5-DFC8-43C7-BDBC-AD3D9A38E905}"/>
    <cellStyle name="Migliaia 2 3 2 3 3 4 2 2 2" xfId="36276" xr:uid="{6385A01E-8C8B-481A-B7B3-324340DC666F}"/>
    <cellStyle name="Migliaia 2 3 2 3 3 4 2 3" xfId="25877" xr:uid="{419C6593-DC87-4FEB-900B-D3CAD4009E4E}"/>
    <cellStyle name="Migliaia 2 3 2 3 3 4 3" xfId="8279" xr:uid="{86FE9CBE-0688-4977-8E3E-8B4A6B1B39AD}"/>
    <cellStyle name="Migliaia 2 3 2 3 3 4 3 2" xfId="18678" xr:uid="{7713FFA0-FC0A-4B4E-B8DB-3F2F606AE4C3}"/>
    <cellStyle name="Migliaia 2 3 2 3 3 4 3 2 2" xfId="39476" xr:uid="{7B5822CD-6F05-471B-86AF-F5EFA0AA8B44}"/>
    <cellStyle name="Migliaia 2 3 2 3 3 4 3 3" xfId="29077" xr:uid="{E8D88E3B-FC75-4CF6-8696-AC622E2AFA62}"/>
    <cellStyle name="Migliaia 2 3 2 3 3 4 4" xfId="12278" xr:uid="{32CFE1AD-970E-4643-8C4A-5BF8427C38C0}"/>
    <cellStyle name="Migliaia 2 3 2 3 3 4 4 2" xfId="33076" xr:uid="{2EAFB5D4-D5A4-48C9-95D2-4D1BA2F86B55}"/>
    <cellStyle name="Migliaia 2 3 2 3 3 4 5" xfId="22677" xr:uid="{FCDFA4BA-4023-4404-AAA0-7433D1328138}"/>
    <cellStyle name="Migliaia 2 3 2 3 3 5" xfId="3479" xr:uid="{9261BE98-F808-41FF-B2FE-5FA3509B5DCF}"/>
    <cellStyle name="Migliaia 2 3 2 3 3 5 2" xfId="13878" xr:uid="{2CD58CE8-E952-45FC-9DCA-920783D98E6F}"/>
    <cellStyle name="Migliaia 2 3 2 3 3 5 2 2" xfId="34676" xr:uid="{14C625CD-39C0-42C7-A93F-8BDC65751133}"/>
    <cellStyle name="Migliaia 2 3 2 3 3 5 3" xfId="24277" xr:uid="{50A00B9F-E523-4D79-844A-96AF1BF3B01F}"/>
    <cellStyle name="Migliaia 2 3 2 3 3 6" xfId="6679" xr:uid="{699186DE-46DA-4656-972C-288A48C73A7B}"/>
    <cellStyle name="Migliaia 2 3 2 3 3 6 2" xfId="17078" xr:uid="{58BE9C8D-2A70-45B3-B003-54E8E6179C47}"/>
    <cellStyle name="Migliaia 2 3 2 3 3 6 2 2" xfId="37876" xr:uid="{977AFD16-0CA8-4602-9792-F326CAEB94BD}"/>
    <cellStyle name="Migliaia 2 3 2 3 3 6 3" xfId="27477" xr:uid="{0A6A0981-01A9-4A9B-A176-20ED2D955935}"/>
    <cellStyle name="Migliaia 2 3 2 3 3 7" xfId="9879" xr:uid="{2EEB3FFB-6D87-4C9F-8FEA-1CD1006810D2}"/>
    <cellStyle name="Migliaia 2 3 2 3 3 7 2" xfId="20278" xr:uid="{93F60E18-1802-4393-A393-C8207DF5C6B4}"/>
    <cellStyle name="Migliaia 2 3 2 3 3 7 2 2" xfId="41076" xr:uid="{8F777994-DFB5-4EE8-BD9B-17A1C1AD0223}"/>
    <cellStyle name="Migliaia 2 3 2 3 3 7 3" xfId="30677" xr:uid="{2707345D-62EC-45D9-A7F2-B5A93DFFC74B}"/>
    <cellStyle name="Migliaia 2 3 2 3 3 8" xfId="10678" xr:uid="{5D3CE4B1-1D3E-4122-AE79-01616253F935}"/>
    <cellStyle name="Migliaia 2 3 2 3 3 8 2" xfId="31476" xr:uid="{AC6C3D5F-1C87-4E2D-AB21-CABB28D80A9C}"/>
    <cellStyle name="Migliaia 2 3 2 3 3 9" xfId="21077" xr:uid="{5B223CF3-DAB2-44C8-8C43-26489575AE0E}"/>
    <cellStyle name="Migliaia 2 3 2 3 4" xfId="479" xr:uid="{00000000-0005-0000-0000-0000A6000000}"/>
    <cellStyle name="Migliaia 2 3 2 3 4 2" xfId="1279" xr:uid="{6ABDBB05-FF26-437B-B4F5-5A8942CB9D2E}"/>
    <cellStyle name="Migliaia 2 3 2 3 4 2 2" xfId="2879" xr:uid="{2DE89313-EC76-48DE-B6A8-9DF37297F9D8}"/>
    <cellStyle name="Migliaia 2 3 2 3 4 2 2 2" xfId="6079" xr:uid="{9B3078F2-529D-4C70-A08B-B6F4E1762C2C}"/>
    <cellStyle name="Migliaia 2 3 2 3 4 2 2 2 2" xfId="16478" xr:uid="{3ED7E0B8-F17D-4EC4-8ACC-4DC0497F6EB1}"/>
    <cellStyle name="Migliaia 2 3 2 3 4 2 2 2 2 2" xfId="37276" xr:uid="{2D258384-4FE3-4638-8893-E06796842D42}"/>
    <cellStyle name="Migliaia 2 3 2 3 4 2 2 2 3" xfId="26877" xr:uid="{F4063450-80FE-4BA5-9EF2-C4C7CF421C28}"/>
    <cellStyle name="Migliaia 2 3 2 3 4 2 2 3" xfId="9279" xr:uid="{41656710-261E-4871-8C32-D1911316531F}"/>
    <cellStyle name="Migliaia 2 3 2 3 4 2 2 3 2" xfId="19678" xr:uid="{33BF9ED0-EC7D-4960-ADCF-4CB747D234CF}"/>
    <cellStyle name="Migliaia 2 3 2 3 4 2 2 3 2 2" xfId="40476" xr:uid="{1A83EF8E-0E77-41E6-B680-EC20430E44C1}"/>
    <cellStyle name="Migliaia 2 3 2 3 4 2 2 3 3" xfId="30077" xr:uid="{5D953D22-ED15-4964-A1EA-F0521429F8A3}"/>
    <cellStyle name="Migliaia 2 3 2 3 4 2 2 4" xfId="13278" xr:uid="{149AE9F8-B682-4FAE-BDD2-4A31904C8699}"/>
    <cellStyle name="Migliaia 2 3 2 3 4 2 2 4 2" xfId="34076" xr:uid="{9B31BBD3-52A7-45F8-8B37-CF6A6339B4C7}"/>
    <cellStyle name="Migliaia 2 3 2 3 4 2 2 5" xfId="23677" xr:uid="{8001ECE5-04DC-4432-B1E7-AD3AC716B5C3}"/>
    <cellStyle name="Migliaia 2 3 2 3 4 2 3" xfId="4479" xr:uid="{DE1654F3-8864-42E7-88FD-FFD23808C6ED}"/>
    <cellStyle name="Migliaia 2 3 2 3 4 2 3 2" xfId="14878" xr:uid="{BAEA49C9-C440-4E4B-9966-A6D7F0B1B65F}"/>
    <cellStyle name="Migliaia 2 3 2 3 4 2 3 2 2" xfId="35676" xr:uid="{7E5D2F7C-5D53-4290-B479-962FE6B1E923}"/>
    <cellStyle name="Migliaia 2 3 2 3 4 2 3 3" xfId="25277" xr:uid="{E95EE017-D11E-408F-BA42-9CE0D64D08F3}"/>
    <cellStyle name="Migliaia 2 3 2 3 4 2 4" xfId="7679" xr:uid="{57927311-6D8B-48B3-9A97-D1791F894999}"/>
    <cellStyle name="Migliaia 2 3 2 3 4 2 4 2" xfId="18078" xr:uid="{0E161905-1BFD-4463-BB28-EB08DEDDCF85}"/>
    <cellStyle name="Migliaia 2 3 2 3 4 2 4 2 2" xfId="38876" xr:uid="{67D78128-6E9E-40CE-8230-497C1A956571}"/>
    <cellStyle name="Migliaia 2 3 2 3 4 2 4 3" xfId="28477" xr:uid="{E0FCDD69-384A-4EB4-9875-5A0B9E58244F}"/>
    <cellStyle name="Migliaia 2 3 2 3 4 2 5" xfId="11678" xr:uid="{76B114B4-AF23-471D-A777-72E508BE5ECB}"/>
    <cellStyle name="Migliaia 2 3 2 3 4 2 5 2" xfId="32476" xr:uid="{5E9DBDE3-8A10-4E20-ACA3-68F7022F590D}"/>
    <cellStyle name="Migliaia 2 3 2 3 4 2 6" xfId="22077" xr:uid="{CD14E6A1-5C7D-477D-8403-F72301C11C76}"/>
    <cellStyle name="Migliaia 2 3 2 3 4 3" xfId="2079" xr:uid="{7994C399-7EA1-4DD8-AF73-2C2F7AEB56EC}"/>
    <cellStyle name="Migliaia 2 3 2 3 4 3 2" xfId="5279" xr:uid="{42EE7ED7-1EE5-445E-B1DE-9CE832EC81F8}"/>
    <cellStyle name="Migliaia 2 3 2 3 4 3 2 2" xfId="15678" xr:uid="{BF8F713E-C72F-41CA-A476-1FFFB28A2E36}"/>
    <cellStyle name="Migliaia 2 3 2 3 4 3 2 2 2" xfId="36476" xr:uid="{AFF66BFE-35EC-4D29-9325-774438975CDA}"/>
    <cellStyle name="Migliaia 2 3 2 3 4 3 2 3" xfId="26077" xr:uid="{8CEC0D0D-5F1A-4B77-BA0C-53D5726EF24F}"/>
    <cellStyle name="Migliaia 2 3 2 3 4 3 3" xfId="8479" xr:uid="{977F84F1-888F-4F79-B3D7-322481E60D73}"/>
    <cellStyle name="Migliaia 2 3 2 3 4 3 3 2" xfId="18878" xr:uid="{94DAF579-0FC9-4FA4-83E7-21C91EC0A7B7}"/>
    <cellStyle name="Migliaia 2 3 2 3 4 3 3 2 2" xfId="39676" xr:uid="{005EA5BB-42A6-444F-A2E6-107401C6EC68}"/>
    <cellStyle name="Migliaia 2 3 2 3 4 3 3 3" xfId="29277" xr:uid="{97A9AF33-331A-4C00-90C6-75E281B3CC17}"/>
    <cellStyle name="Migliaia 2 3 2 3 4 3 4" xfId="12478" xr:uid="{76B27463-3682-492F-8630-34F1C53A4B71}"/>
    <cellStyle name="Migliaia 2 3 2 3 4 3 4 2" xfId="33276" xr:uid="{B6A4511A-E2E5-479D-AAC9-BB407BC361F2}"/>
    <cellStyle name="Migliaia 2 3 2 3 4 3 5" xfId="22877" xr:uid="{52A29949-2327-4CD4-830A-CE0C54BE36E8}"/>
    <cellStyle name="Migliaia 2 3 2 3 4 4" xfId="3679" xr:uid="{51BAF957-A428-4BC9-9DAC-262ACCE1CD2E}"/>
    <cellStyle name="Migliaia 2 3 2 3 4 4 2" xfId="14078" xr:uid="{B97DAE58-9DFC-4A91-826F-7D8B3871F14D}"/>
    <cellStyle name="Migliaia 2 3 2 3 4 4 2 2" xfId="34876" xr:uid="{22725FD9-7E03-4DD5-A698-955F2FF1B71A}"/>
    <cellStyle name="Migliaia 2 3 2 3 4 4 3" xfId="24477" xr:uid="{0239A7CE-7AF1-4BD0-A6EE-A7D5562C68DC}"/>
    <cellStyle name="Migliaia 2 3 2 3 4 5" xfId="6879" xr:uid="{312FCB88-008B-47CD-BCD7-5B9F1870E293}"/>
    <cellStyle name="Migliaia 2 3 2 3 4 5 2" xfId="17278" xr:uid="{38F9C4D2-DF0C-40AF-8826-A27461F57D9C}"/>
    <cellStyle name="Migliaia 2 3 2 3 4 5 2 2" xfId="38076" xr:uid="{81E77606-8A42-4E75-A980-FB66004A3001}"/>
    <cellStyle name="Migliaia 2 3 2 3 4 5 3" xfId="27677" xr:uid="{603B86A2-CFD5-468A-ABDF-81DEC2994A55}"/>
    <cellStyle name="Migliaia 2 3 2 3 4 6" xfId="10079" xr:uid="{A1324F96-F4C0-432A-98BB-E7BEEDD0AB6F}"/>
    <cellStyle name="Migliaia 2 3 2 3 4 6 2" xfId="20478" xr:uid="{F5DE8DEB-F034-48DA-9A16-5B6A5E43F142}"/>
    <cellStyle name="Migliaia 2 3 2 3 4 6 2 2" xfId="41276" xr:uid="{D157F4DD-FA6E-4790-9267-8A25CE4A7361}"/>
    <cellStyle name="Migliaia 2 3 2 3 4 6 3" xfId="30877" xr:uid="{BF15DF2C-9AA0-429A-9126-06FB05814A1B}"/>
    <cellStyle name="Migliaia 2 3 2 3 4 7" xfId="10878" xr:uid="{B565AFA7-A0CD-405E-965A-4A63D432AA66}"/>
    <cellStyle name="Migliaia 2 3 2 3 4 7 2" xfId="31676" xr:uid="{5E1C41F2-639A-4F93-83DD-342E9BFCAA4B}"/>
    <cellStyle name="Migliaia 2 3 2 3 4 8" xfId="21277" xr:uid="{B357B82B-DB45-4E89-8666-3DA6DC567855}"/>
    <cellStyle name="Migliaia 2 3 2 3 5" xfId="879" xr:uid="{84CEB9A9-DE59-49CD-B9FA-7BFCB1824B53}"/>
    <cellStyle name="Migliaia 2 3 2 3 5 2" xfId="2479" xr:uid="{86C21A87-04C4-44E4-B58F-8149B9FC9D8A}"/>
    <cellStyle name="Migliaia 2 3 2 3 5 2 2" xfId="5679" xr:uid="{14D9A2E3-9945-48FC-8B6D-8E075234314F}"/>
    <cellStyle name="Migliaia 2 3 2 3 5 2 2 2" xfId="16078" xr:uid="{70ADED75-4B17-428A-A610-0D73998BCA28}"/>
    <cellStyle name="Migliaia 2 3 2 3 5 2 2 2 2" xfId="36876" xr:uid="{6CADC579-6A2D-4F4B-9C59-D46C4BCC0CF0}"/>
    <cellStyle name="Migliaia 2 3 2 3 5 2 2 3" xfId="26477" xr:uid="{D20DEF63-A6DF-4AD3-9E89-A470428A01CF}"/>
    <cellStyle name="Migliaia 2 3 2 3 5 2 3" xfId="8879" xr:uid="{F692DD6E-A7B3-42EE-B86D-C203F381C3AB}"/>
    <cellStyle name="Migliaia 2 3 2 3 5 2 3 2" xfId="19278" xr:uid="{E4160FD3-7182-471F-88BD-D812A6688091}"/>
    <cellStyle name="Migliaia 2 3 2 3 5 2 3 2 2" xfId="40076" xr:uid="{97957A7F-A971-48EB-AD66-693DF9C1381F}"/>
    <cellStyle name="Migliaia 2 3 2 3 5 2 3 3" xfId="29677" xr:uid="{D4FC1BC9-0FC6-49AC-AFF2-0997DF1612AC}"/>
    <cellStyle name="Migliaia 2 3 2 3 5 2 4" xfId="12878" xr:uid="{8A788CF0-FF0F-44FE-A136-C1AB36C97315}"/>
    <cellStyle name="Migliaia 2 3 2 3 5 2 4 2" xfId="33676" xr:uid="{E5E3B47A-C2D6-4351-99D5-CE78CD8E9ADD}"/>
    <cellStyle name="Migliaia 2 3 2 3 5 2 5" xfId="23277" xr:uid="{C32CEA00-A97A-4878-9B1C-DF3F97230E83}"/>
    <cellStyle name="Migliaia 2 3 2 3 5 3" xfId="4079" xr:uid="{E5940DE9-5066-4CA3-A247-C77E3BFA57F2}"/>
    <cellStyle name="Migliaia 2 3 2 3 5 3 2" xfId="14478" xr:uid="{AEA35233-F7B0-4C3B-8E47-D18ABABC6E4D}"/>
    <cellStyle name="Migliaia 2 3 2 3 5 3 2 2" xfId="35276" xr:uid="{F7061636-769E-4E08-9B08-6A0617757CB9}"/>
    <cellStyle name="Migliaia 2 3 2 3 5 3 3" xfId="24877" xr:uid="{4B95AF6F-C525-4159-B4F5-E64B349520B0}"/>
    <cellStyle name="Migliaia 2 3 2 3 5 4" xfId="7279" xr:uid="{3A7E37E4-B04B-44D1-87FB-3339A2146B00}"/>
    <cellStyle name="Migliaia 2 3 2 3 5 4 2" xfId="17678" xr:uid="{1F6AC42F-E9A8-4C84-ACDB-E058E9E4CF63}"/>
    <cellStyle name="Migliaia 2 3 2 3 5 4 2 2" xfId="38476" xr:uid="{C4839339-84E0-4FB5-852D-B69008E1B2D1}"/>
    <cellStyle name="Migliaia 2 3 2 3 5 4 3" xfId="28077" xr:uid="{CB795849-883E-46A8-B1F5-CD003EE74236}"/>
    <cellStyle name="Migliaia 2 3 2 3 5 5" xfId="11278" xr:uid="{A36E7F2A-F3C9-487F-984B-57E10BC6BF1D}"/>
    <cellStyle name="Migliaia 2 3 2 3 5 5 2" xfId="32076" xr:uid="{6BFE1C34-9997-4357-A972-C4B5748E85D0}"/>
    <cellStyle name="Migliaia 2 3 2 3 5 6" xfId="21677" xr:uid="{E3260610-12D3-4452-BCB2-2E5F2EED5A06}"/>
    <cellStyle name="Migliaia 2 3 2 3 6" xfId="1679" xr:uid="{56A571F1-B883-4A2B-8242-2F8776FF2DF6}"/>
    <cellStyle name="Migliaia 2 3 2 3 6 2" xfId="4879" xr:uid="{FA7F67C9-1AAE-4FD2-B911-881F1648A3F4}"/>
    <cellStyle name="Migliaia 2 3 2 3 6 2 2" xfId="15278" xr:uid="{974598D7-CF07-4250-A1EB-B2F753FE6F2E}"/>
    <cellStyle name="Migliaia 2 3 2 3 6 2 2 2" xfId="36076" xr:uid="{74B33763-89DD-4721-BBCD-B96824952FD9}"/>
    <cellStyle name="Migliaia 2 3 2 3 6 2 3" xfId="25677" xr:uid="{72237B0C-517F-4BCF-8A6D-2810A4C9C11C}"/>
    <cellStyle name="Migliaia 2 3 2 3 6 3" xfId="8079" xr:uid="{C95FA9D1-46A9-4A98-87F2-FDB8B2BAA4CA}"/>
    <cellStyle name="Migliaia 2 3 2 3 6 3 2" xfId="18478" xr:uid="{493CB675-8AA8-444C-9588-AE9D86EC9DA5}"/>
    <cellStyle name="Migliaia 2 3 2 3 6 3 2 2" xfId="39276" xr:uid="{4CEC9ADE-34FC-429F-89EB-E7BE45729B68}"/>
    <cellStyle name="Migliaia 2 3 2 3 6 3 3" xfId="28877" xr:uid="{E357492F-E02A-4E8A-BDFD-CDF051F0204D}"/>
    <cellStyle name="Migliaia 2 3 2 3 6 4" xfId="12078" xr:uid="{9F987737-6FBD-4F1A-AD78-E9C740DF4B4D}"/>
    <cellStyle name="Migliaia 2 3 2 3 6 4 2" xfId="32876" xr:uid="{12EEB375-CC19-4BF0-9CC2-1F03AF71D76D}"/>
    <cellStyle name="Migliaia 2 3 2 3 6 5" xfId="22477" xr:uid="{96E531DB-E642-4D38-A6C4-5BCD2CE097F8}"/>
    <cellStyle name="Migliaia 2 3 2 3 7" xfId="3279" xr:uid="{637C9E6E-A217-4832-9D2E-6007345C49F4}"/>
    <cellStyle name="Migliaia 2 3 2 3 7 2" xfId="13678" xr:uid="{EA4F42B1-7E20-474A-A9F7-CF4F99EE1B7F}"/>
    <cellStyle name="Migliaia 2 3 2 3 7 2 2" xfId="34476" xr:uid="{AFCC3C1D-0E16-4D00-A993-0E791A8AACFB}"/>
    <cellStyle name="Migliaia 2 3 2 3 7 3" xfId="24077" xr:uid="{C7663770-4E7A-430C-BA8E-9DF861EE036B}"/>
    <cellStyle name="Migliaia 2 3 2 3 8" xfId="6479" xr:uid="{0730B3AF-4CDD-4419-BBB2-7A7B1E24DEA9}"/>
    <cellStyle name="Migliaia 2 3 2 3 8 2" xfId="16878" xr:uid="{29C603D0-8199-43FB-A2B5-3DCE7C85FA32}"/>
    <cellStyle name="Migliaia 2 3 2 3 8 2 2" xfId="37676" xr:uid="{EC56C917-BBBE-4A8F-A71F-DA28D905EB2E}"/>
    <cellStyle name="Migliaia 2 3 2 3 8 3" xfId="27277" xr:uid="{41721808-D67F-4810-BBC2-CDBABD7BA4C1}"/>
    <cellStyle name="Migliaia 2 3 2 3 9" xfId="9679" xr:uid="{033A682F-803C-4CF1-A6F2-6E0451C02FEC}"/>
    <cellStyle name="Migliaia 2 3 2 3 9 2" xfId="20078" xr:uid="{F47C8D98-BFF9-4E96-A632-B2B16ECB80F2}"/>
    <cellStyle name="Migliaia 2 3 2 3 9 2 2" xfId="40876" xr:uid="{4E7BE96E-4FE9-4760-BC71-CD475B33EF21}"/>
    <cellStyle name="Migliaia 2 3 2 3 9 3" xfId="30477" xr:uid="{C632FCA9-BE18-4539-9EF6-D94B0190856C}"/>
    <cellStyle name="Migliaia 2 3 2 4" xfId="129" xr:uid="{00000000-0005-0000-0000-0000A7000000}"/>
    <cellStyle name="Migliaia 2 3 2 4 10" xfId="20927" xr:uid="{3EA596A4-1D0D-4936-9A75-F842A6D4E06C}"/>
    <cellStyle name="Migliaia 2 3 2 4 2" xfId="329" xr:uid="{00000000-0005-0000-0000-0000A8000000}"/>
    <cellStyle name="Migliaia 2 3 2 4 2 2" xfId="729" xr:uid="{00000000-0005-0000-0000-0000A9000000}"/>
    <cellStyle name="Migliaia 2 3 2 4 2 2 2" xfId="1529" xr:uid="{DF5EB12F-3A69-4D9E-AAA9-D252362EE198}"/>
    <cellStyle name="Migliaia 2 3 2 4 2 2 2 2" xfId="3129" xr:uid="{FD036B04-7FB6-4F54-8669-0DF98B4849F2}"/>
    <cellStyle name="Migliaia 2 3 2 4 2 2 2 2 2" xfId="6329" xr:uid="{7F4C0599-4F90-44AA-9196-A0E8FA13A4C6}"/>
    <cellStyle name="Migliaia 2 3 2 4 2 2 2 2 2 2" xfId="16728" xr:uid="{A37461B1-9CB3-431E-92D4-9B125B8B1BD9}"/>
    <cellStyle name="Migliaia 2 3 2 4 2 2 2 2 2 2 2" xfId="37526" xr:uid="{E4948DDF-B391-4A8A-894C-E2C3687A24D1}"/>
    <cellStyle name="Migliaia 2 3 2 4 2 2 2 2 2 3" xfId="27127" xr:uid="{9955A096-94E9-4162-AD1F-3D9EEA02A978}"/>
    <cellStyle name="Migliaia 2 3 2 4 2 2 2 2 3" xfId="9529" xr:uid="{3641AEE5-966A-40CA-8332-1532BDFF7914}"/>
    <cellStyle name="Migliaia 2 3 2 4 2 2 2 2 3 2" xfId="19928" xr:uid="{6DAA33E1-1A84-4593-8658-752CF1761294}"/>
    <cellStyle name="Migliaia 2 3 2 4 2 2 2 2 3 2 2" xfId="40726" xr:uid="{AC70748D-5E8D-4338-B229-5EB0128C7908}"/>
    <cellStyle name="Migliaia 2 3 2 4 2 2 2 2 3 3" xfId="30327" xr:uid="{62BC2FED-1E90-4369-B572-7F12CE69611C}"/>
    <cellStyle name="Migliaia 2 3 2 4 2 2 2 2 4" xfId="13528" xr:uid="{6A245ED3-D485-43C7-B922-8504613963DE}"/>
    <cellStyle name="Migliaia 2 3 2 4 2 2 2 2 4 2" xfId="34326" xr:uid="{57F84019-E2F8-4A98-9B3E-33F60AFC5206}"/>
    <cellStyle name="Migliaia 2 3 2 4 2 2 2 2 5" xfId="23927" xr:uid="{834FFEF6-B9E8-48A9-99CA-98FA182BC924}"/>
    <cellStyle name="Migliaia 2 3 2 4 2 2 2 3" xfId="4729" xr:uid="{1054B768-5115-4935-A6CF-8B1ADE168303}"/>
    <cellStyle name="Migliaia 2 3 2 4 2 2 2 3 2" xfId="15128" xr:uid="{9FCF0DF6-B62E-4790-B09E-CD44655F50B9}"/>
    <cellStyle name="Migliaia 2 3 2 4 2 2 2 3 2 2" xfId="35926" xr:uid="{7C4094C0-E7E1-4807-A32C-C59F2DB76E76}"/>
    <cellStyle name="Migliaia 2 3 2 4 2 2 2 3 3" xfId="25527" xr:uid="{60DCBE92-C4E7-43E2-9DB9-37C425B5E6FC}"/>
    <cellStyle name="Migliaia 2 3 2 4 2 2 2 4" xfId="7929" xr:uid="{086592F3-A440-4AD2-833B-758703A53AAA}"/>
    <cellStyle name="Migliaia 2 3 2 4 2 2 2 4 2" xfId="18328" xr:uid="{7748B7CB-304A-43D6-841E-88463BF32FEF}"/>
    <cellStyle name="Migliaia 2 3 2 4 2 2 2 4 2 2" xfId="39126" xr:uid="{CA16BB35-1FAC-47FC-B579-08AFE26091E6}"/>
    <cellStyle name="Migliaia 2 3 2 4 2 2 2 4 3" xfId="28727" xr:uid="{1E4356EF-A242-4B56-825E-E5E6BFE36A5D}"/>
    <cellStyle name="Migliaia 2 3 2 4 2 2 2 5" xfId="11928" xr:uid="{FA7EF84E-ADE4-48E1-BE87-9BDBDB4585EA}"/>
    <cellStyle name="Migliaia 2 3 2 4 2 2 2 5 2" xfId="32726" xr:uid="{0123E34E-A7BB-46BE-9999-9118EB7D5207}"/>
    <cellStyle name="Migliaia 2 3 2 4 2 2 2 6" xfId="22327" xr:uid="{4362A2D3-4F03-4669-A574-D1B90BC8BC2F}"/>
    <cellStyle name="Migliaia 2 3 2 4 2 2 3" xfId="2329" xr:uid="{ECC48867-4FBD-4FB0-A557-EB83E1C1DBB5}"/>
    <cellStyle name="Migliaia 2 3 2 4 2 2 3 2" xfId="5529" xr:uid="{92FFB149-0753-4220-85CA-FDF75D389ACC}"/>
    <cellStyle name="Migliaia 2 3 2 4 2 2 3 2 2" xfId="15928" xr:uid="{31FA1434-3B90-4868-B5F9-1FEE54BB1927}"/>
    <cellStyle name="Migliaia 2 3 2 4 2 2 3 2 2 2" xfId="36726" xr:uid="{E065203F-36B7-42D2-84AF-29A95D2B0B7B}"/>
    <cellStyle name="Migliaia 2 3 2 4 2 2 3 2 3" xfId="26327" xr:uid="{EF2E04C5-80AB-461C-9BEB-CBA8CFFB97C1}"/>
    <cellStyle name="Migliaia 2 3 2 4 2 2 3 3" xfId="8729" xr:uid="{A39A2988-53E8-4A84-BB15-7AEA906C58BC}"/>
    <cellStyle name="Migliaia 2 3 2 4 2 2 3 3 2" xfId="19128" xr:uid="{B1DE84D0-62BB-4887-94D4-6153D50046C8}"/>
    <cellStyle name="Migliaia 2 3 2 4 2 2 3 3 2 2" xfId="39926" xr:uid="{032A6660-68BB-4709-ADDE-46A695AA671B}"/>
    <cellStyle name="Migliaia 2 3 2 4 2 2 3 3 3" xfId="29527" xr:uid="{A779B836-E7BF-48A4-BCC5-C1A37C3E0F5D}"/>
    <cellStyle name="Migliaia 2 3 2 4 2 2 3 4" xfId="12728" xr:uid="{9F511D41-69A0-491A-9375-A14DBDA9C226}"/>
    <cellStyle name="Migliaia 2 3 2 4 2 2 3 4 2" xfId="33526" xr:uid="{BB8E3358-2BC8-45DA-B1C9-B58DE80F5AA2}"/>
    <cellStyle name="Migliaia 2 3 2 4 2 2 3 5" xfId="23127" xr:uid="{AC531791-3B63-4EDE-AEBC-ABDA1E2586C4}"/>
    <cellStyle name="Migliaia 2 3 2 4 2 2 4" xfId="3929" xr:uid="{B87534EF-BC9B-4DBC-9DE5-E460D36A9A42}"/>
    <cellStyle name="Migliaia 2 3 2 4 2 2 4 2" xfId="14328" xr:uid="{DAE780C8-0B53-49A7-9657-6E1C5F2B83FA}"/>
    <cellStyle name="Migliaia 2 3 2 4 2 2 4 2 2" xfId="35126" xr:uid="{83B0B243-91C1-4BB4-B5CE-E6F64C3668C0}"/>
    <cellStyle name="Migliaia 2 3 2 4 2 2 4 3" xfId="24727" xr:uid="{13EEDE4D-29B9-4A71-A2A7-7EE6968A9021}"/>
    <cellStyle name="Migliaia 2 3 2 4 2 2 5" xfId="7129" xr:uid="{78E126C3-AEFE-4E98-9211-69E0CA9E0FE6}"/>
    <cellStyle name="Migliaia 2 3 2 4 2 2 5 2" xfId="17528" xr:uid="{D2AC053D-DF90-43F6-9B1B-0E070DD02C45}"/>
    <cellStyle name="Migliaia 2 3 2 4 2 2 5 2 2" xfId="38326" xr:uid="{3C4FF7CA-D5B8-4386-A9D5-19F01725B519}"/>
    <cellStyle name="Migliaia 2 3 2 4 2 2 5 3" xfId="27927" xr:uid="{D1822CCE-8191-4875-954F-4DFD4269DC56}"/>
    <cellStyle name="Migliaia 2 3 2 4 2 2 6" xfId="10329" xr:uid="{994305E4-6898-41B5-9A28-2913A6CD00EE}"/>
    <cellStyle name="Migliaia 2 3 2 4 2 2 6 2" xfId="20728" xr:uid="{C8374E0E-83C1-4B64-A182-BAE91066A97A}"/>
    <cellStyle name="Migliaia 2 3 2 4 2 2 6 2 2" xfId="41526" xr:uid="{42AD3A4D-7688-49D2-9D8E-3740538F356C}"/>
    <cellStyle name="Migliaia 2 3 2 4 2 2 6 3" xfId="31127" xr:uid="{D465FF52-5EDE-437E-A1D9-0976D02A5D5A}"/>
    <cellStyle name="Migliaia 2 3 2 4 2 2 7" xfId="11128" xr:uid="{E73506C3-86A1-4267-85A0-A5BCD95B7E0B}"/>
    <cellStyle name="Migliaia 2 3 2 4 2 2 7 2" xfId="31926" xr:uid="{026A043F-65C4-448E-9BB4-13BA33FEF253}"/>
    <cellStyle name="Migliaia 2 3 2 4 2 2 8" xfId="21527" xr:uid="{D8F92FCF-04DE-4732-963F-972E5936BFD1}"/>
    <cellStyle name="Migliaia 2 3 2 4 2 3" xfId="1129" xr:uid="{2A0BA5FA-26A0-4460-886D-9511C3CC78E9}"/>
    <cellStyle name="Migliaia 2 3 2 4 2 3 2" xfId="2729" xr:uid="{69FB8484-9F20-4CD4-90C1-BE4EEE41A405}"/>
    <cellStyle name="Migliaia 2 3 2 4 2 3 2 2" xfId="5929" xr:uid="{6E282521-53FD-493E-9F1A-C287A7F1E269}"/>
    <cellStyle name="Migliaia 2 3 2 4 2 3 2 2 2" xfId="16328" xr:uid="{A3755A10-646E-409A-8C1C-147286A40DA9}"/>
    <cellStyle name="Migliaia 2 3 2 4 2 3 2 2 2 2" xfId="37126" xr:uid="{233F97CB-96F5-4365-B06C-B18865775C39}"/>
    <cellStyle name="Migliaia 2 3 2 4 2 3 2 2 3" xfId="26727" xr:uid="{F5E9ECF7-4DDC-4410-9944-93E4B3779706}"/>
    <cellStyle name="Migliaia 2 3 2 4 2 3 2 3" xfId="9129" xr:uid="{C93D6437-AD91-4283-BC82-298A32D75DDC}"/>
    <cellStyle name="Migliaia 2 3 2 4 2 3 2 3 2" xfId="19528" xr:uid="{E66DFFAA-02CA-44EE-A28D-8DC5424C9642}"/>
    <cellStyle name="Migliaia 2 3 2 4 2 3 2 3 2 2" xfId="40326" xr:uid="{397CFC0A-3068-4BD1-8C5A-BFC622CCDE53}"/>
    <cellStyle name="Migliaia 2 3 2 4 2 3 2 3 3" xfId="29927" xr:uid="{81197580-9E8B-4A98-9C8E-1B55930F5C63}"/>
    <cellStyle name="Migliaia 2 3 2 4 2 3 2 4" xfId="13128" xr:uid="{A0EE0BAA-7CD0-4C0F-A8C2-C38C34F3D14B}"/>
    <cellStyle name="Migliaia 2 3 2 4 2 3 2 4 2" xfId="33926" xr:uid="{4932FCA5-2BA3-45FC-8BB6-080D5E6734C3}"/>
    <cellStyle name="Migliaia 2 3 2 4 2 3 2 5" xfId="23527" xr:uid="{AE410F20-957F-4D53-8311-539A3894C8F6}"/>
    <cellStyle name="Migliaia 2 3 2 4 2 3 3" xfId="4329" xr:uid="{C7E1FBA9-7F0B-4483-B260-A02CB98904E6}"/>
    <cellStyle name="Migliaia 2 3 2 4 2 3 3 2" xfId="14728" xr:uid="{3B79AEF7-495E-4CEF-BE1B-E494CFB44424}"/>
    <cellStyle name="Migliaia 2 3 2 4 2 3 3 2 2" xfId="35526" xr:uid="{AAB258E8-7BCC-43FB-AC67-6574797BAFED}"/>
    <cellStyle name="Migliaia 2 3 2 4 2 3 3 3" xfId="25127" xr:uid="{54407402-025F-464C-8C95-C999D87D8AC8}"/>
    <cellStyle name="Migliaia 2 3 2 4 2 3 4" xfId="7529" xr:uid="{F09C4408-3F85-445D-B0F2-1FCC356B0030}"/>
    <cellStyle name="Migliaia 2 3 2 4 2 3 4 2" xfId="17928" xr:uid="{D25F2521-60E6-4B4E-9251-EB1F02C4501A}"/>
    <cellStyle name="Migliaia 2 3 2 4 2 3 4 2 2" xfId="38726" xr:uid="{C7938EEA-201A-4060-9D13-BA6570B67E7A}"/>
    <cellStyle name="Migliaia 2 3 2 4 2 3 4 3" xfId="28327" xr:uid="{0B122ECE-702A-42BF-BC88-8BC2FD585330}"/>
    <cellStyle name="Migliaia 2 3 2 4 2 3 5" xfId="11528" xr:uid="{ACA5661C-E735-4CA2-ACC0-03322A3CFD54}"/>
    <cellStyle name="Migliaia 2 3 2 4 2 3 5 2" xfId="32326" xr:uid="{B8EDA0E9-3E32-49C7-9B25-40281F609D2A}"/>
    <cellStyle name="Migliaia 2 3 2 4 2 3 6" xfId="21927" xr:uid="{D405DAB9-F8C2-4B71-A79E-763DB8254538}"/>
    <cellStyle name="Migliaia 2 3 2 4 2 4" xfId="1929" xr:uid="{2C6929D7-9C01-47D8-845C-6F1DCEC4DDDD}"/>
    <cellStyle name="Migliaia 2 3 2 4 2 4 2" xfId="5129" xr:uid="{6334B04E-99B5-45EE-8189-053C4E8415C0}"/>
    <cellStyle name="Migliaia 2 3 2 4 2 4 2 2" xfId="15528" xr:uid="{7BB4F5EC-FC76-4FB3-8C78-4D18567AACF0}"/>
    <cellStyle name="Migliaia 2 3 2 4 2 4 2 2 2" xfId="36326" xr:uid="{7413CAD1-CDB4-49EA-880E-EDB575FA49F6}"/>
    <cellStyle name="Migliaia 2 3 2 4 2 4 2 3" xfId="25927" xr:uid="{C48AA8B3-6039-40D3-BA06-081C3D7F7B03}"/>
    <cellStyle name="Migliaia 2 3 2 4 2 4 3" xfId="8329" xr:uid="{2CF51431-1717-4F48-828A-FCFB44608F18}"/>
    <cellStyle name="Migliaia 2 3 2 4 2 4 3 2" xfId="18728" xr:uid="{BC24CFA4-3106-4A8C-9638-569748B5337B}"/>
    <cellStyle name="Migliaia 2 3 2 4 2 4 3 2 2" xfId="39526" xr:uid="{04818A0D-1EC6-4C0F-8161-08768DDEFDD5}"/>
    <cellStyle name="Migliaia 2 3 2 4 2 4 3 3" xfId="29127" xr:uid="{4071D450-92AF-4714-A2D6-51CE77508EFF}"/>
    <cellStyle name="Migliaia 2 3 2 4 2 4 4" xfId="12328" xr:uid="{E810A6EF-B88A-4610-8C27-B5A6C1318C95}"/>
    <cellStyle name="Migliaia 2 3 2 4 2 4 4 2" xfId="33126" xr:uid="{577E87BE-BD36-4EEE-91C4-4A7750AF4FD2}"/>
    <cellStyle name="Migliaia 2 3 2 4 2 4 5" xfId="22727" xr:uid="{59D5295B-F451-453B-8DA8-FA2778BC1EEC}"/>
    <cellStyle name="Migliaia 2 3 2 4 2 5" xfId="3529" xr:uid="{2B95B28F-A003-43A0-910C-D9C2B1EA497A}"/>
    <cellStyle name="Migliaia 2 3 2 4 2 5 2" xfId="13928" xr:uid="{D0229958-24E8-4CDF-90EB-6957A4365215}"/>
    <cellStyle name="Migliaia 2 3 2 4 2 5 2 2" xfId="34726" xr:uid="{8B735CCE-471C-4043-8704-7A99F9C8B423}"/>
    <cellStyle name="Migliaia 2 3 2 4 2 5 3" xfId="24327" xr:uid="{BA99AEEE-502A-4C95-A602-1157EFBBF053}"/>
    <cellStyle name="Migliaia 2 3 2 4 2 6" xfId="6729" xr:uid="{D8904FB4-902E-4806-BBFB-9A07AA80A8A6}"/>
    <cellStyle name="Migliaia 2 3 2 4 2 6 2" xfId="17128" xr:uid="{7C083A8C-7811-4578-9303-3314F2DF7E6B}"/>
    <cellStyle name="Migliaia 2 3 2 4 2 6 2 2" xfId="37926" xr:uid="{9F4B9108-88A7-44E0-80BB-85DC979C64F6}"/>
    <cellStyle name="Migliaia 2 3 2 4 2 6 3" xfId="27527" xr:uid="{53741413-3D67-4AC9-9491-0A57523D726F}"/>
    <cellStyle name="Migliaia 2 3 2 4 2 7" xfId="9929" xr:uid="{4D778249-EA31-4AEE-B50E-59AC59E9554B}"/>
    <cellStyle name="Migliaia 2 3 2 4 2 7 2" xfId="20328" xr:uid="{B0CD8EF9-A30B-4728-964F-25FA3A161811}"/>
    <cellStyle name="Migliaia 2 3 2 4 2 7 2 2" xfId="41126" xr:uid="{872ECB9F-FD75-46EB-A416-FFB62C0C8E56}"/>
    <cellStyle name="Migliaia 2 3 2 4 2 7 3" xfId="30727" xr:uid="{D9E5C2FF-51D9-4982-83AE-45C3CA486FDB}"/>
    <cellStyle name="Migliaia 2 3 2 4 2 8" xfId="10728" xr:uid="{233CC35A-1119-4F0D-B9C6-D66C87A419AD}"/>
    <cellStyle name="Migliaia 2 3 2 4 2 8 2" xfId="31526" xr:uid="{1F73F245-3C9E-4ED7-A8FA-F639135D157F}"/>
    <cellStyle name="Migliaia 2 3 2 4 2 9" xfId="21127" xr:uid="{F95A6DC1-8A31-4A70-8714-21597DB480BA}"/>
    <cellStyle name="Migliaia 2 3 2 4 3" xfId="529" xr:uid="{00000000-0005-0000-0000-0000AA000000}"/>
    <cellStyle name="Migliaia 2 3 2 4 3 2" xfId="1329" xr:uid="{802577A0-0665-4C09-B067-0BC6ED9F2959}"/>
    <cellStyle name="Migliaia 2 3 2 4 3 2 2" xfId="2929" xr:uid="{9640D2C2-D0FD-4CE6-8457-357A4CB90C47}"/>
    <cellStyle name="Migliaia 2 3 2 4 3 2 2 2" xfId="6129" xr:uid="{4A42B38A-62F5-4C99-AF2A-3DCAF332A568}"/>
    <cellStyle name="Migliaia 2 3 2 4 3 2 2 2 2" xfId="16528" xr:uid="{9658DB8E-2DF9-4A60-9B03-9EF9AFA5C35E}"/>
    <cellStyle name="Migliaia 2 3 2 4 3 2 2 2 2 2" xfId="37326" xr:uid="{D1FEB1BA-4EAE-4DDD-AD7E-75300B244FB1}"/>
    <cellStyle name="Migliaia 2 3 2 4 3 2 2 2 3" xfId="26927" xr:uid="{982C8A04-B800-4FDF-82B6-22232A21B4F7}"/>
    <cellStyle name="Migliaia 2 3 2 4 3 2 2 3" xfId="9329" xr:uid="{37D5A48F-1C30-4539-9B8C-4D40F36CC7B5}"/>
    <cellStyle name="Migliaia 2 3 2 4 3 2 2 3 2" xfId="19728" xr:uid="{C1956AE2-C6DC-4D90-A963-CCF0CB9D7AE3}"/>
    <cellStyle name="Migliaia 2 3 2 4 3 2 2 3 2 2" xfId="40526" xr:uid="{9B0C26EE-E411-4E0B-BA8E-5DECD694E80C}"/>
    <cellStyle name="Migliaia 2 3 2 4 3 2 2 3 3" xfId="30127" xr:uid="{5FB17A30-3EDF-409C-A624-033B1A80B53E}"/>
    <cellStyle name="Migliaia 2 3 2 4 3 2 2 4" xfId="13328" xr:uid="{FCBA0D2D-8582-4ACB-BDB8-D5713E7D8B95}"/>
    <cellStyle name="Migliaia 2 3 2 4 3 2 2 4 2" xfId="34126" xr:uid="{F7E3069D-F44A-496A-8545-EC142B96B4D9}"/>
    <cellStyle name="Migliaia 2 3 2 4 3 2 2 5" xfId="23727" xr:uid="{CE012C00-4BA6-4CF3-8872-3EC990C1535C}"/>
    <cellStyle name="Migliaia 2 3 2 4 3 2 3" xfId="4529" xr:uid="{BDBD7FD9-1695-4AD6-B63E-0E0E0E3EE363}"/>
    <cellStyle name="Migliaia 2 3 2 4 3 2 3 2" xfId="14928" xr:uid="{044E5E0A-2322-4B96-8697-D0F7929C9465}"/>
    <cellStyle name="Migliaia 2 3 2 4 3 2 3 2 2" xfId="35726" xr:uid="{74CD4F25-69BB-47A9-A893-616F008DDD63}"/>
    <cellStyle name="Migliaia 2 3 2 4 3 2 3 3" xfId="25327" xr:uid="{6A83BA33-C413-422A-BB26-255FAE3F20FF}"/>
    <cellStyle name="Migliaia 2 3 2 4 3 2 4" xfId="7729" xr:uid="{A74152FA-2D2A-4615-9DE3-EB23AF1DD7D0}"/>
    <cellStyle name="Migliaia 2 3 2 4 3 2 4 2" xfId="18128" xr:uid="{72F54B38-D8E7-4CA9-9BD0-CF5DD5B8F298}"/>
    <cellStyle name="Migliaia 2 3 2 4 3 2 4 2 2" xfId="38926" xr:uid="{7DA6F077-A491-4A46-8945-068851D66941}"/>
    <cellStyle name="Migliaia 2 3 2 4 3 2 4 3" xfId="28527" xr:uid="{50A2E81B-72F2-489B-8024-A66F1B14236E}"/>
    <cellStyle name="Migliaia 2 3 2 4 3 2 5" xfId="11728" xr:uid="{D7AC1E13-5A65-45A0-8A9E-C0DCAA2406CB}"/>
    <cellStyle name="Migliaia 2 3 2 4 3 2 5 2" xfId="32526" xr:uid="{C457159E-C980-4125-8940-21E503416047}"/>
    <cellStyle name="Migliaia 2 3 2 4 3 2 6" xfId="22127" xr:uid="{DA1F1494-45C1-406F-BE03-8AC7A7E1AFD7}"/>
    <cellStyle name="Migliaia 2 3 2 4 3 3" xfId="2129" xr:uid="{EC07E2D5-EE97-4356-93F9-4A09F89F6F2A}"/>
    <cellStyle name="Migliaia 2 3 2 4 3 3 2" xfId="5329" xr:uid="{205AEC6C-0C50-4CCA-A017-29221E87F8DE}"/>
    <cellStyle name="Migliaia 2 3 2 4 3 3 2 2" xfId="15728" xr:uid="{95C0B7E8-FC66-4B90-A15B-99441CF3459B}"/>
    <cellStyle name="Migliaia 2 3 2 4 3 3 2 2 2" xfId="36526" xr:uid="{7BA2229F-A1C4-4FAD-9EE1-79C6A6CCA064}"/>
    <cellStyle name="Migliaia 2 3 2 4 3 3 2 3" xfId="26127" xr:uid="{95082A93-1A17-4543-86D5-275B300C469A}"/>
    <cellStyle name="Migliaia 2 3 2 4 3 3 3" xfId="8529" xr:uid="{98C3053A-ACFA-4B0E-99DC-368272A05114}"/>
    <cellStyle name="Migliaia 2 3 2 4 3 3 3 2" xfId="18928" xr:uid="{FFF27CDE-F2F9-4768-A8E5-31582EFBE78B}"/>
    <cellStyle name="Migliaia 2 3 2 4 3 3 3 2 2" xfId="39726" xr:uid="{DEA71BD9-72A1-4D27-A9D3-A9F0191F8BB9}"/>
    <cellStyle name="Migliaia 2 3 2 4 3 3 3 3" xfId="29327" xr:uid="{C5E7CE6D-83E0-459B-986F-C67FDCC7F525}"/>
    <cellStyle name="Migliaia 2 3 2 4 3 3 4" xfId="12528" xr:uid="{5488E92E-012A-4CB4-A9A6-0610F99C05F5}"/>
    <cellStyle name="Migliaia 2 3 2 4 3 3 4 2" xfId="33326" xr:uid="{8F086D2D-E754-4334-A88A-3A86F7891092}"/>
    <cellStyle name="Migliaia 2 3 2 4 3 3 5" xfId="22927" xr:uid="{208527C5-54DF-4350-8816-A4AA3FE23A0A}"/>
    <cellStyle name="Migliaia 2 3 2 4 3 4" xfId="3729" xr:uid="{603A674E-CD7F-494F-89F1-DB55C98782ED}"/>
    <cellStyle name="Migliaia 2 3 2 4 3 4 2" xfId="14128" xr:uid="{A7BC89F5-0928-44D5-936A-4A88CDD433E4}"/>
    <cellStyle name="Migliaia 2 3 2 4 3 4 2 2" xfId="34926" xr:uid="{16E6BCA7-965B-4AD6-A729-6DCAEB162AC1}"/>
    <cellStyle name="Migliaia 2 3 2 4 3 4 3" xfId="24527" xr:uid="{BB85A8AD-002B-4796-A633-A4E60F87AEB9}"/>
    <cellStyle name="Migliaia 2 3 2 4 3 5" xfId="6929" xr:uid="{9D661915-182A-461A-B2F3-D604C67A6D51}"/>
    <cellStyle name="Migliaia 2 3 2 4 3 5 2" xfId="17328" xr:uid="{8F6A88B5-5685-40D5-BCFC-40DC39CA433B}"/>
    <cellStyle name="Migliaia 2 3 2 4 3 5 2 2" xfId="38126" xr:uid="{3698CEFF-0689-4EC9-B3C5-BF67C25A5A40}"/>
    <cellStyle name="Migliaia 2 3 2 4 3 5 3" xfId="27727" xr:uid="{103BB175-5286-4FF2-8B96-35C02EF91F70}"/>
    <cellStyle name="Migliaia 2 3 2 4 3 6" xfId="10129" xr:uid="{0327EF24-0BDC-4D58-B18F-4ED2BC1EB7CF}"/>
    <cellStyle name="Migliaia 2 3 2 4 3 6 2" xfId="20528" xr:uid="{4AEAAF6C-8CE2-44F3-8CBD-ED435497103A}"/>
    <cellStyle name="Migliaia 2 3 2 4 3 6 2 2" xfId="41326" xr:uid="{FA3DCD8A-5274-4461-B7D6-F1F6913E9F3E}"/>
    <cellStyle name="Migliaia 2 3 2 4 3 6 3" xfId="30927" xr:uid="{63EE66BC-F693-409F-8638-C946AAC151E2}"/>
    <cellStyle name="Migliaia 2 3 2 4 3 7" xfId="10928" xr:uid="{BA915846-F3F2-4B97-B006-B5BF6FD3FEEF}"/>
    <cellStyle name="Migliaia 2 3 2 4 3 7 2" xfId="31726" xr:uid="{F3D64A5C-81C9-44D9-84DA-8102ACB46466}"/>
    <cellStyle name="Migliaia 2 3 2 4 3 8" xfId="21327" xr:uid="{594C89D1-B138-4468-94A6-AE091C64122D}"/>
    <cellStyle name="Migliaia 2 3 2 4 4" xfId="929" xr:uid="{5C43C305-E9DF-4368-B197-AEAAC193EC92}"/>
    <cellStyle name="Migliaia 2 3 2 4 4 2" xfId="2529" xr:uid="{2EF6588A-BC32-4649-B185-665B3ABFEDA8}"/>
    <cellStyle name="Migliaia 2 3 2 4 4 2 2" xfId="5729" xr:uid="{6BC43C6C-8736-44E7-B3EA-8120E4BB266C}"/>
    <cellStyle name="Migliaia 2 3 2 4 4 2 2 2" xfId="16128" xr:uid="{0B41426B-5476-43A3-97A5-EB051A834B7E}"/>
    <cellStyle name="Migliaia 2 3 2 4 4 2 2 2 2" xfId="36926" xr:uid="{9F90ADB5-5B4B-40BB-9E1B-6A482D18DB7C}"/>
    <cellStyle name="Migliaia 2 3 2 4 4 2 2 3" xfId="26527" xr:uid="{D055A1EC-8C0D-4655-98DB-3CF2186E86E6}"/>
    <cellStyle name="Migliaia 2 3 2 4 4 2 3" xfId="8929" xr:uid="{99612A93-9A89-43A5-86DE-677EAF2B1D39}"/>
    <cellStyle name="Migliaia 2 3 2 4 4 2 3 2" xfId="19328" xr:uid="{9F2D2C71-903C-41B7-925C-0ADBBCF0D3C4}"/>
    <cellStyle name="Migliaia 2 3 2 4 4 2 3 2 2" xfId="40126" xr:uid="{800AE6E7-6308-40D8-B981-518E8ED36730}"/>
    <cellStyle name="Migliaia 2 3 2 4 4 2 3 3" xfId="29727" xr:uid="{885F55B4-34DC-440B-8715-85CE8D64476F}"/>
    <cellStyle name="Migliaia 2 3 2 4 4 2 4" xfId="12928" xr:uid="{C7CC42AD-59B5-44B9-9E46-730327398861}"/>
    <cellStyle name="Migliaia 2 3 2 4 4 2 4 2" xfId="33726" xr:uid="{35656448-1DE9-4EEB-89CD-871B0E24D460}"/>
    <cellStyle name="Migliaia 2 3 2 4 4 2 5" xfId="23327" xr:uid="{A926CCDD-CEA3-4EFA-B23D-28B585D51029}"/>
    <cellStyle name="Migliaia 2 3 2 4 4 3" xfId="4129" xr:uid="{4E59A261-B37E-4A81-8158-101AC4050A8D}"/>
    <cellStyle name="Migliaia 2 3 2 4 4 3 2" xfId="14528" xr:uid="{2D9A81BA-1BF4-4AB4-AD5B-B1715C40CEDA}"/>
    <cellStyle name="Migliaia 2 3 2 4 4 3 2 2" xfId="35326" xr:uid="{DA8DED03-238A-422E-90B0-E3A4CE11A132}"/>
    <cellStyle name="Migliaia 2 3 2 4 4 3 3" xfId="24927" xr:uid="{784B1E90-37E1-4D94-878B-E74BADE3E53E}"/>
    <cellStyle name="Migliaia 2 3 2 4 4 4" xfId="7329" xr:uid="{F9A4E7D7-CBF1-4D0D-B1F2-DC5C0B62BAEB}"/>
    <cellStyle name="Migliaia 2 3 2 4 4 4 2" xfId="17728" xr:uid="{0E55D2E3-2179-49BE-9C61-6C6327891F86}"/>
    <cellStyle name="Migliaia 2 3 2 4 4 4 2 2" xfId="38526" xr:uid="{42E01C5C-3AFB-49E1-91CC-928E6D7BD6F3}"/>
    <cellStyle name="Migliaia 2 3 2 4 4 4 3" xfId="28127" xr:uid="{BC4EA8FA-6771-480F-B5E2-396F70945C4E}"/>
    <cellStyle name="Migliaia 2 3 2 4 4 5" xfId="11328" xr:uid="{39113364-BE03-4751-AE16-ABA9B5918F68}"/>
    <cellStyle name="Migliaia 2 3 2 4 4 5 2" xfId="32126" xr:uid="{907125F2-0A27-4B87-BF92-FB0A5D85B53D}"/>
    <cellStyle name="Migliaia 2 3 2 4 4 6" xfId="21727" xr:uid="{58752B6B-EAD0-43C2-B537-67B83ECFF422}"/>
    <cellStyle name="Migliaia 2 3 2 4 5" xfId="1729" xr:uid="{3700E2D9-A565-448E-83DB-5A83F044F3F3}"/>
    <cellStyle name="Migliaia 2 3 2 4 5 2" xfId="4929" xr:uid="{D820FF16-DD80-404E-8CB1-9692B11EC84C}"/>
    <cellStyle name="Migliaia 2 3 2 4 5 2 2" xfId="15328" xr:uid="{C62B3A6F-B91A-4B7D-A559-7C694DC5BD77}"/>
    <cellStyle name="Migliaia 2 3 2 4 5 2 2 2" xfId="36126" xr:uid="{A6C04BA7-325F-4ED5-AC83-0EFCD1ED47C8}"/>
    <cellStyle name="Migliaia 2 3 2 4 5 2 3" xfId="25727" xr:uid="{E5D8D465-F6E4-4F6D-99E2-48A7B015C160}"/>
    <cellStyle name="Migliaia 2 3 2 4 5 3" xfId="8129" xr:uid="{276F5F46-070B-47DD-AE9C-66C26C0E7C5B}"/>
    <cellStyle name="Migliaia 2 3 2 4 5 3 2" xfId="18528" xr:uid="{80F52A30-7D21-4AEA-B4B4-BBC126B648E0}"/>
    <cellStyle name="Migliaia 2 3 2 4 5 3 2 2" xfId="39326" xr:uid="{8C4AA407-EB8D-4825-8A33-D994AD04CE84}"/>
    <cellStyle name="Migliaia 2 3 2 4 5 3 3" xfId="28927" xr:uid="{9D450EA6-A6F9-4E81-A52E-63B617FAAD97}"/>
    <cellStyle name="Migliaia 2 3 2 4 5 4" xfId="12128" xr:uid="{57D08C36-B688-4ABB-A931-394B284435B7}"/>
    <cellStyle name="Migliaia 2 3 2 4 5 4 2" xfId="32926" xr:uid="{3E3FEA53-2611-4068-A293-3BC38D151400}"/>
    <cellStyle name="Migliaia 2 3 2 4 5 5" xfId="22527" xr:uid="{082FF9CE-6E8C-45F8-B189-CE03EC68374E}"/>
    <cellStyle name="Migliaia 2 3 2 4 6" xfId="3329" xr:uid="{08A24300-5AB3-40C3-84A6-BD35F882F4F8}"/>
    <cellStyle name="Migliaia 2 3 2 4 6 2" xfId="13728" xr:uid="{B0577740-BBCF-4A47-B373-27680BFFE96F}"/>
    <cellStyle name="Migliaia 2 3 2 4 6 2 2" xfId="34526" xr:uid="{B39E1984-7660-4E09-91BC-2164D476E3ED}"/>
    <cellStyle name="Migliaia 2 3 2 4 6 3" xfId="24127" xr:uid="{7C61C5CF-D815-44AC-A001-9D9A9803FDC4}"/>
    <cellStyle name="Migliaia 2 3 2 4 7" xfId="6529" xr:uid="{6C797262-9BC8-4EA6-B65E-C70B448C5DD9}"/>
    <cellStyle name="Migliaia 2 3 2 4 7 2" xfId="16928" xr:uid="{78827D95-7C90-404F-8AB4-F680D387CFFE}"/>
    <cellStyle name="Migliaia 2 3 2 4 7 2 2" xfId="37726" xr:uid="{C85E8007-B117-40A1-A046-D545682FFBA9}"/>
    <cellStyle name="Migliaia 2 3 2 4 7 3" xfId="27327" xr:uid="{3E60E9CD-6E00-4B2D-A820-6C23004742D5}"/>
    <cellStyle name="Migliaia 2 3 2 4 8" xfId="9729" xr:uid="{C0A474E2-B72A-474C-82E1-635ECB741429}"/>
    <cellStyle name="Migliaia 2 3 2 4 8 2" xfId="20128" xr:uid="{23964B58-0CD1-4CC2-A626-F4E98A5A05B4}"/>
    <cellStyle name="Migliaia 2 3 2 4 8 2 2" xfId="40926" xr:uid="{7A6F674A-245A-481D-ADD0-1324BEA978E1}"/>
    <cellStyle name="Migliaia 2 3 2 4 8 3" xfId="30527" xr:uid="{56405A23-E05B-4028-B317-1D45C3C67A0E}"/>
    <cellStyle name="Migliaia 2 3 2 4 9" xfId="10528" xr:uid="{8DFA7CBE-E466-4F85-9959-0AC7A7C56439}"/>
    <cellStyle name="Migliaia 2 3 2 4 9 2" xfId="31326" xr:uid="{599A0763-9A70-4F3C-A13F-01249E671214}"/>
    <cellStyle name="Migliaia 2 3 2 5" xfId="229" xr:uid="{00000000-0005-0000-0000-0000AB000000}"/>
    <cellStyle name="Migliaia 2 3 2 5 2" xfId="629" xr:uid="{00000000-0005-0000-0000-0000AC000000}"/>
    <cellStyle name="Migliaia 2 3 2 5 2 2" xfId="1429" xr:uid="{69745360-023E-42AD-9D21-432A5B9F1003}"/>
    <cellStyle name="Migliaia 2 3 2 5 2 2 2" xfId="3029" xr:uid="{A15F9AF5-A6BC-4A4A-AF9A-CAA340CF7359}"/>
    <cellStyle name="Migliaia 2 3 2 5 2 2 2 2" xfId="6229" xr:uid="{745D2D90-B50E-4A75-B8F0-B84926493D8D}"/>
    <cellStyle name="Migliaia 2 3 2 5 2 2 2 2 2" xfId="16628" xr:uid="{79DDCC28-ED4B-48AF-BD2E-F8E2E68CB265}"/>
    <cellStyle name="Migliaia 2 3 2 5 2 2 2 2 2 2" xfId="37426" xr:uid="{A545AB7A-6CDC-4049-8847-B3E7E0E4D835}"/>
    <cellStyle name="Migliaia 2 3 2 5 2 2 2 2 3" xfId="27027" xr:uid="{E3CC3053-C239-4E99-B473-5AD3622B3265}"/>
    <cellStyle name="Migliaia 2 3 2 5 2 2 2 3" xfId="9429" xr:uid="{B0578410-26CA-4B8D-8EAD-1AD53B213740}"/>
    <cellStyle name="Migliaia 2 3 2 5 2 2 2 3 2" xfId="19828" xr:uid="{D83A0D93-36CA-4A43-A31C-E159DEDF3E78}"/>
    <cellStyle name="Migliaia 2 3 2 5 2 2 2 3 2 2" xfId="40626" xr:uid="{A4D4F6F1-C957-4608-9570-BC92DC237512}"/>
    <cellStyle name="Migliaia 2 3 2 5 2 2 2 3 3" xfId="30227" xr:uid="{C46511A5-8508-46CD-969D-21AEDD8F7502}"/>
    <cellStyle name="Migliaia 2 3 2 5 2 2 2 4" xfId="13428" xr:uid="{1D7A1991-B143-4245-A194-F246A28D05B4}"/>
    <cellStyle name="Migliaia 2 3 2 5 2 2 2 4 2" xfId="34226" xr:uid="{75357E4A-1EE6-4762-A792-54132A3DE7A4}"/>
    <cellStyle name="Migliaia 2 3 2 5 2 2 2 5" xfId="23827" xr:uid="{99A91735-C0EA-4A99-B671-D515685461EF}"/>
    <cellStyle name="Migliaia 2 3 2 5 2 2 3" xfId="4629" xr:uid="{6E8180B0-FFA8-4958-B48B-42C43B5CCCDF}"/>
    <cellStyle name="Migliaia 2 3 2 5 2 2 3 2" xfId="15028" xr:uid="{FB2BF343-9210-4982-AADA-AF6864CE1760}"/>
    <cellStyle name="Migliaia 2 3 2 5 2 2 3 2 2" xfId="35826" xr:uid="{02926C1D-3FDB-412C-99F1-9533FD341ACD}"/>
    <cellStyle name="Migliaia 2 3 2 5 2 2 3 3" xfId="25427" xr:uid="{76E707E2-492C-4923-BFD3-592DDA8C6814}"/>
    <cellStyle name="Migliaia 2 3 2 5 2 2 4" xfId="7829" xr:uid="{342E7B94-B5B3-4751-9036-147978A59922}"/>
    <cellStyle name="Migliaia 2 3 2 5 2 2 4 2" xfId="18228" xr:uid="{36F1DA1E-02E2-498B-95E5-0CC587FB4CA3}"/>
    <cellStyle name="Migliaia 2 3 2 5 2 2 4 2 2" xfId="39026" xr:uid="{16098601-8421-49C6-B994-E89C121551F9}"/>
    <cellStyle name="Migliaia 2 3 2 5 2 2 4 3" xfId="28627" xr:uid="{75C7A3C4-E3CF-427D-89D5-56316D919D05}"/>
    <cellStyle name="Migliaia 2 3 2 5 2 2 5" xfId="11828" xr:uid="{E44F577E-50CB-47B0-A32B-BE8CD48CCD5B}"/>
    <cellStyle name="Migliaia 2 3 2 5 2 2 5 2" xfId="32626" xr:uid="{4A347BC0-8670-4504-9B13-68B4F3D2EA38}"/>
    <cellStyle name="Migliaia 2 3 2 5 2 2 6" xfId="22227" xr:uid="{80A35B01-5CA7-4885-BB4E-C83AB85FA0E3}"/>
    <cellStyle name="Migliaia 2 3 2 5 2 3" xfId="2229" xr:uid="{BC0FAD48-1124-4808-BB2C-126CDF15B419}"/>
    <cellStyle name="Migliaia 2 3 2 5 2 3 2" xfId="5429" xr:uid="{0C737B4F-4B79-40F0-A5F1-8B23918B077B}"/>
    <cellStyle name="Migliaia 2 3 2 5 2 3 2 2" xfId="15828" xr:uid="{B8BA285D-F0A7-4F4F-8599-CBA2F85D0C9B}"/>
    <cellStyle name="Migliaia 2 3 2 5 2 3 2 2 2" xfId="36626" xr:uid="{ACA68427-291A-4984-A32D-E65A4AD7B7CF}"/>
    <cellStyle name="Migliaia 2 3 2 5 2 3 2 3" xfId="26227" xr:uid="{6B324B5D-A6EA-4091-A5B0-08BC943FFFE6}"/>
    <cellStyle name="Migliaia 2 3 2 5 2 3 3" xfId="8629" xr:uid="{D7EE9103-36C3-4D36-BAE1-8B3057B3731A}"/>
    <cellStyle name="Migliaia 2 3 2 5 2 3 3 2" xfId="19028" xr:uid="{C02A7911-03C8-4D1C-ADAF-ABA7B5B99D66}"/>
    <cellStyle name="Migliaia 2 3 2 5 2 3 3 2 2" xfId="39826" xr:uid="{754FD7F4-8F0B-4ECB-9CC1-5B00FCD67E35}"/>
    <cellStyle name="Migliaia 2 3 2 5 2 3 3 3" xfId="29427" xr:uid="{4071AB69-B482-4A41-B628-E26FDD667A94}"/>
    <cellStyle name="Migliaia 2 3 2 5 2 3 4" xfId="12628" xr:uid="{0A3512CF-1B2C-4970-98CC-FCB9FBF1A3DF}"/>
    <cellStyle name="Migliaia 2 3 2 5 2 3 4 2" xfId="33426" xr:uid="{629D5F29-65B2-44EC-95BF-3E7A92310CB1}"/>
    <cellStyle name="Migliaia 2 3 2 5 2 3 5" xfId="23027" xr:uid="{1706A5F4-CCB7-4C81-AB5E-22AD71262D58}"/>
    <cellStyle name="Migliaia 2 3 2 5 2 4" xfId="3829" xr:uid="{72DBFBBB-92DC-498E-91BA-8203AF6FE64D}"/>
    <cellStyle name="Migliaia 2 3 2 5 2 4 2" xfId="14228" xr:uid="{7B3C553C-21EF-44F0-BB12-D250222A3757}"/>
    <cellStyle name="Migliaia 2 3 2 5 2 4 2 2" xfId="35026" xr:uid="{0A7C1124-70D4-46C2-AA19-7ED93E97178B}"/>
    <cellStyle name="Migliaia 2 3 2 5 2 4 3" xfId="24627" xr:uid="{93DA1FB9-EE3C-44DD-A4B3-B7B27838EC2C}"/>
    <cellStyle name="Migliaia 2 3 2 5 2 5" xfId="7029" xr:uid="{06139B14-3AB1-47D2-AE7C-05B8CBADEFFA}"/>
    <cellStyle name="Migliaia 2 3 2 5 2 5 2" xfId="17428" xr:uid="{44EE41EB-6EB8-4E4F-8EA1-8E47021D970F}"/>
    <cellStyle name="Migliaia 2 3 2 5 2 5 2 2" xfId="38226" xr:uid="{677DA101-51D4-47EB-A32D-1EFB5CDB2A13}"/>
    <cellStyle name="Migliaia 2 3 2 5 2 5 3" xfId="27827" xr:uid="{A88D62F3-9200-4C13-B50D-394769393E63}"/>
    <cellStyle name="Migliaia 2 3 2 5 2 6" xfId="10229" xr:uid="{9941B0BB-984C-47FC-AA9F-E9E3FD00BDEA}"/>
    <cellStyle name="Migliaia 2 3 2 5 2 6 2" xfId="20628" xr:uid="{AE752DCA-F6CA-46B6-8F15-9AC12363FAC5}"/>
    <cellStyle name="Migliaia 2 3 2 5 2 6 2 2" xfId="41426" xr:uid="{672ABCF5-D47D-4A0D-B8AC-D9575361D781}"/>
    <cellStyle name="Migliaia 2 3 2 5 2 6 3" xfId="31027" xr:uid="{A9809080-9BC0-4A8A-8820-0096596DE0F9}"/>
    <cellStyle name="Migliaia 2 3 2 5 2 7" xfId="11028" xr:uid="{86FDB2BB-1F03-481E-B6AE-F46F21B6FD29}"/>
    <cellStyle name="Migliaia 2 3 2 5 2 7 2" xfId="31826" xr:uid="{F5392F0D-A227-4146-AC18-8E19EACC2BBF}"/>
    <cellStyle name="Migliaia 2 3 2 5 2 8" xfId="21427" xr:uid="{0C4A11B9-4402-461C-BEB0-BC51B9135350}"/>
    <cellStyle name="Migliaia 2 3 2 5 3" xfId="1029" xr:uid="{024C9E31-A9D8-48FF-B476-772F090498E4}"/>
    <cellStyle name="Migliaia 2 3 2 5 3 2" xfId="2629" xr:uid="{77040C66-18D8-412E-9D20-0001084B5176}"/>
    <cellStyle name="Migliaia 2 3 2 5 3 2 2" xfId="5829" xr:uid="{AFB769B6-9D0E-4674-981C-F17A4B6BE884}"/>
    <cellStyle name="Migliaia 2 3 2 5 3 2 2 2" xfId="16228" xr:uid="{01005274-EDC8-4033-8D1D-3848FFEE15C3}"/>
    <cellStyle name="Migliaia 2 3 2 5 3 2 2 2 2" xfId="37026" xr:uid="{06236880-0687-483C-BCB8-86EF01A6D748}"/>
    <cellStyle name="Migliaia 2 3 2 5 3 2 2 3" xfId="26627" xr:uid="{098D201E-177A-49E0-B8D8-07C6AD9870FA}"/>
    <cellStyle name="Migliaia 2 3 2 5 3 2 3" xfId="9029" xr:uid="{CE67474B-4AB2-4260-9B9F-564E8655ACD7}"/>
    <cellStyle name="Migliaia 2 3 2 5 3 2 3 2" xfId="19428" xr:uid="{C2C9C126-B8BE-4843-9FBF-E63CD085636A}"/>
    <cellStyle name="Migliaia 2 3 2 5 3 2 3 2 2" xfId="40226" xr:uid="{529F3CA7-F839-4F88-B616-F0C813FF5A83}"/>
    <cellStyle name="Migliaia 2 3 2 5 3 2 3 3" xfId="29827" xr:uid="{9A71C409-0D62-4024-9CAC-25E9987B3396}"/>
    <cellStyle name="Migliaia 2 3 2 5 3 2 4" xfId="13028" xr:uid="{C40C8291-3C93-4B22-AEF2-672C04727CAB}"/>
    <cellStyle name="Migliaia 2 3 2 5 3 2 4 2" xfId="33826" xr:uid="{CC0CEE98-AF8A-499A-9F61-4EEC123EFCC7}"/>
    <cellStyle name="Migliaia 2 3 2 5 3 2 5" xfId="23427" xr:uid="{9260C0EB-7E6B-4432-9ACC-90374E41F8E7}"/>
    <cellStyle name="Migliaia 2 3 2 5 3 3" xfId="4229" xr:uid="{478CA8A1-E5B9-4B2E-9738-5B7CFAB45B12}"/>
    <cellStyle name="Migliaia 2 3 2 5 3 3 2" xfId="14628" xr:uid="{5DD12A81-2E24-49C7-9248-7EDF1AF5B889}"/>
    <cellStyle name="Migliaia 2 3 2 5 3 3 2 2" xfId="35426" xr:uid="{3BC6F26C-DB89-477F-9996-6772151E800F}"/>
    <cellStyle name="Migliaia 2 3 2 5 3 3 3" xfId="25027" xr:uid="{2DA8FC51-506B-4E34-9D89-7697DF9BDE35}"/>
    <cellStyle name="Migliaia 2 3 2 5 3 4" xfId="7429" xr:uid="{83F1E3A6-8F4F-4043-B7D1-CF6CCCDABBB4}"/>
    <cellStyle name="Migliaia 2 3 2 5 3 4 2" xfId="17828" xr:uid="{5CA6904A-3084-4460-899D-6A4A97CB1933}"/>
    <cellStyle name="Migliaia 2 3 2 5 3 4 2 2" xfId="38626" xr:uid="{D1AF0943-2F32-4861-B481-268791065602}"/>
    <cellStyle name="Migliaia 2 3 2 5 3 4 3" xfId="28227" xr:uid="{B6E40828-214D-4DD8-8060-782B12565859}"/>
    <cellStyle name="Migliaia 2 3 2 5 3 5" xfId="11428" xr:uid="{757578A5-2F35-4ADA-8DC1-58A44D2BBA30}"/>
    <cellStyle name="Migliaia 2 3 2 5 3 5 2" xfId="32226" xr:uid="{334F30CE-0D2B-4FD1-978D-371B63AD5EA4}"/>
    <cellStyle name="Migliaia 2 3 2 5 3 6" xfId="21827" xr:uid="{EFA4D76E-7C5D-4C25-A00F-1007D167D0A1}"/>
    <cellStyle name="Migliaia 2 3 2 5 4" xfId="1829" xr:uid="{8C37AB9F-8415-40A0-BF66-8E93A3BEF6A3}"/>
    <cellStyle name="Migliaia 2 3 2 5 4 2" xfId="5029" xr:uid="{CBCA0EA4-C9E8-49C2-9604-7A2666812356}"/>
    <cellStyle name="Migliaia 2 3 2 5 4 2 2" xfId="15428" xr:uid="{E673F9B8-2287-4AE1-A78C-C0476FB02406}"/>
    <cellStyle name="Migliaia 2 3 2 5 4 2 2 2" xfId="36226" xr:uid="{6A46E3F2-3E6D-4BB3-BC34-BE4DEABD485E}"/>
    <cellStyle name="Migliaia 2 3 2 5 4 2 3" xfId="25827" xr:uid="{6EA8F77C-630C-462E-B9A9-5EFBE87AB2FF}"/>
    <cellStyle name="Migliaia 2 3 2 5 4 3" xfId="8229" xr:uid="{8C9F66E2-1190-43EF-8142-288BDF9D5D68}"/>
    <cellStyle name="Migliaia 2 3 2 5 4 3 2" xfId="18628" xr:uid="{E211EA59-7299-48DA-94C3-6D288F36A544}"/>
    <cellStyle name="Migliaia 2 3 2 5 4 3 2 2" xfId="39426" xr:uid="{7D3627C5-D01C-47D7-A2B4-F421B94AE1FC}"/>
    <cellStyle name="Migliaia 2 3 2 5 4 3 3" xfId="29027" xr:uid="{6E6902FC-E5E1-476F-A98A-B425EADFFF75}"/>
    <cellStyle name="Migliaia 2 3 2 5 4 4" xfId="12228" xr:uid="{DCE4CF41-6DBA-48B2-91D5-D11DCA121F26}"/>
    <cellStyle name="Migliaia 2 3 2 5 4 4 2" xfId="33026" xr:uid="{9D128A04-490E-4039-91A5-26E4251A17DF}"/>
    <cellStyle name="Migliaia 2 3 2 5 4 5" xfId="22627" xr:uid="{6A8F5CBF-1EBA-4D6F-8B9C-2AFC5C14E7E4}"/>
    <cellStyle name="Migliaia 2 3 2 5 5" xfId="3429" xr:uid="{F2640E08-FAEA-4307-AFF8-4DFBB460EFC2}"/>
    <cellStyle name="Migliaia 2 3 2 5 5 2" xfId="13828" xr:uid="{7146C79C-A3E3-4CAC-BD6D-937762BDEF6A}"/>
    <cellStyle name="Migliaia 2 3 2 5 5 2 2" xfId="34626" xr:uid="{AFAD962F-F042-40B4-8095-44EF0B1C9DED}"/>
    <cellStyle name="Migliaia 2 3 2 5 5 3" xfId="24227" xr:uid="{CC9CD3C3-984B-4686-B88D-2D6A77D8353D}"/>
    <cellStyle name="Migliaia 2 3 2 5 6" xfId="6629" xr:uid="{7237F980-37E7-4A5C-A62A-DA811F37E513}"/>
    <cellStyle name="Migliaia 2 3 2 5 6 2" xfId="17028" xr:uid="{975448E7-7E82-48A0-912D-29E12F102AFE}"/>
    <cellStyle name="Migliaia 2 3 2 5 6 2 2" xfId="37826" xr:uid="{683EC269-A059-4156-BD29-8A3FEE2F2FEB}"/>
    <cellStyle name="Migliaia 2 3 2 5 6 3" xfId="27427" xr:uid="{9382BED1-7CBB-4A1C-8E97-43F889F7C7DE}"/>
    <cellStyle name="Migliaia 2 3 2 5 7" xfId="9829" xr:uid="{F08503E1-F674-41FF-952F-381D7BF2CF2D}"/>
    <cellStyle name="Migliaia 2 3 2 5 7 2" xfId="20228" xr:uid="{41D88EA7-36B7-4092-B2CF-DC2054D4028A}"/>
    <cellStyle name="Migliaia 2 3 2 5 7 2 2" xfId="41026" xr:uid="{4DA649E9-57B0-4B54-B093-639F901D5614}"/>
    <cellStyle name="Migliaia 2 3 2 5 7 3" xfId="30627" xr:uid="{F272905F-83A4-4D28-BD69-1ADE39AC6356}"/>
    <cellStyle name="Migliaia 2 3 2 5 8" xfId="10628" xr:uid="{71D6325E-F8B7-4B2D-99A9-8121C00231DF}"/>
    <cellStyle name="Migliaia 2 3 2 5 8 2" xfId="31426" xr:uid="{85EEC16B-4FC3-4A04-AB61-FE88D90D8BF9}"/>
    <cellStyle name="Migliaia 2 3 2 5 9" xfId="21027" xr:uid="{A201F469-DA83-4F72-85B2-3A4872BFD3FE}"/>
    <cellStyle name="Migliaia 2 3 2 6" xfId="429" xr:uid="{00000000-0005-0000-0000-0000AD000000}"/>
    <cellStyle name="Migliaia 2 3 2 6 2" xfId="1229" xr:uid="{E6327098-A413-4A3D-BDF4-5B6699A156DD}"/>
    <cellStyle name="Migliaia 2 3 2 6 2 2" xfId="2829" xr:uid="{A41E75A4-6C9C-415D-8D2A-A6D5FB0FBC5C}"/>
    <cellStyle name="Migliaia 2 3 2 6 2 2 2" xfId="6029" xr:uid="{3E229042-7963-48FF-9597-DDF22D32A957}"/>
    <cellStyle name="Migliaia 2 3 2 6 2 2 2 2" xfId="16428" xr:uid="{DF78B5F1-061F-400F-8EA0-C31FA6EA5559}"/>
    <cellStyle name="Migliaia 2 3 2 6 2 2 2 2 2" xfId="37226" xr:uid="{DFFD9F8E-8A32-4974-A2F8-D2EB81FF1D28}"/>
    <cellStyle name="Migliaia 2 3 2 6 2 2 2 3" xfId="26827" xr:uid="{3304D37A-4B3C-4381-8C30-91B945A21B2F}"/>
    <cellStyle name="Migliaia 2 3 2 6 2 2 3" xfId="9229" xr:uid="{F7FC3E34-035B-4A5C-910B-5AF828EC9BD5}"/>
    <cellStyle name="Migliaia 2 3 2 6 2 2 3 2" xfId="19628" xr:uid="{D21390D4-0578-4007-8E09-6F0858D84D33}"/>
    <cellStyle name="Migliaia 2 3 2 6 2 2 3 2 2" xfId="40426" xr:uid="{82441FD6-2E3F-4C4B-B828-5F69DA33F52D}"/>
    <cellStyle name="Migliaia 2 3 2 6 2 2 3 3" xfId="30027" xr:uid="{8AEC754F-4A7E-498A-8794-82171CC8D37A}"/>
    <cellStyle name="Migliaia 2 3 2 6 2 2 4" xfId="13228" xr:uid="{8BE39597-C0E0-4AD7-B146-C535FB919C60}"/>
    <cellStyle name="Migliaia 2 3 2 6 2 2 4 2" xfId="34026" xr:uid="{C3D88593-3694-48A1-AA91-AC5419FADBBA}"/>
    <cellStyle name="Migliaia 2 3 2 6 2 2 5" xfId="23627" xr:uid="{5A9777EA-D469-47AF-BBEE-B135CEBFDAC9}"/>
    <cellStyle name="Migliaia 2 3 2 6 2 3" xfId="4429" xr:uid="{14F2C708-46B5-4949-827D-E1AEC5CAB1AD}"/>
    <cellStyle name="Migliaia 2 3 2 6 2 3 2" xfId="14828" xr:uid="{3216D10A-C782-4733-AD73-BB247E8140CF}"/>
    <cellStyle name="Migliaia 2 3 2 6 2 3 2 2" xfId="35626" xr:uid="{A98CE0DC-F335-4BB3-B178-4C92820D5A8B}"/>
    <cellStyle name="Migliaia 2 3 2 6 2 3 3" xfId="25227" xr:uid="{A46B6967-0A8F-45AC-808C-9762ECAB1E7D}"/>
    <cellStyle name="Migliaia 2 3 2 6 2 4" xfId="7629" xr:uid="{5C81E456-2B5C-4C07-8D50-D6B5312E5CC3}"/>
    <cellStyle name="Migliaia 2 3 2 6 2 4 2" xfId="18028" xr:uid="{934033A5-140E-4C0D-8BAC-1D3FB2844551}"/>
    <cellStyle name="Migliaia 2 3 2 6 2 4 2 2" xfId="38826" xr:uid="{36D0D8B8-0B29-4BF4-A83C-FCF3822819AB}"/>
    <cellStyle name="Migliaia 2 3 2 6 2 4 3" xfId="28427" xr:uid="{E3623A2E-7FD6-4B63-A0F0-5274A38F8877}"/>
    <cellStyle name="Migliaia 2 3 2 6 2 5" xfId="11628" xr:uid="{3CDB43B3-A43D-4144-B2A8-330580904F60}"/>
    <cellStyle name="Migliaia 2 3 2 6 2 5 2" xfId="32426" xr:uid="{D536CD0A-CC1C-4996-85BC-5ABBD9444460}"/>
    <cellStyle name="Migliaia 2 3 2 6 2 6" xfId="22027" xr:uid="{FEEC9830-999D-48E5-B3C7-1E38110D12D7}"/>
    <cellStyle name="Migliaia 2 3 2 6 3" xfId="2029" xr:uid="{3538AAD7-1D5D-421E-93AA-9F36903131AF}"/>
    <cellStyle name="Migliaia 2 3 2 6 3 2" xfId="5229" xr:uid="{D0E00883-0970-44BD-8B18-9A91C047F482}"/>
    <cellStyle name="Migliaia 2 3 2 6 3 2 2" xfId="15628" xr:uid="{F5561E9D-F65A-4B39-AAD9-C2D56059F795}"/>
    <cellStyle name="Migliaia 2 3 2 6 3 2 2 2" xfId="36426" xr:uid="{82AC2F05-6B53-4A07-B200-C98520104A82}"/>
    <cellStyle name="Migliaia 2 3 2 6 3 2 3" xfId="26027" xr:uid="{50579A52-D9BF-4381-8B04-1EA9AF9527BA}"/>
    <cellStyle name="Migliaia 2 3 2 6 3 3" xfId="8429" xr:uid="{61AA082C-BF10-4079-9EF4-C74BD7CDE0E7}"/>
    <cellStyle name="Migliaia 2 3 2 6 3 3 2" xfId="18828" xr:uid="{AE98E126-5FB2-4615-8CC5-4EE7587491B5}"/>
    <cellStyle name="Migliaia 2 3 2 6 3 3 2 2" xfId="39626" xr:uid="{B10A774A-1B8F-4E64-A857-BF66BA4B9CBC}"/>
    <cellStyle name="Migliaia 2 3 2 6 3 3 3" xfId="29227" xr:uid="{45E4FA75-3098-439A-A5EF-B753892181A0}"/>
    <cellStyle name="Migliaia 2 3 2 6 3 4" xfId="12428" xr:uid="{7817A880-1DE9-4A2F-BDB3-42F04F1EC5F7}"/>
    <cellStyle name="Migliaia 2 3 2 6 3 4 2" xfId="33226" xr:uid="{7AB02C04-EFB8-4F84-8377-F52299CD4E0B}"/>
    <cellStyle name="Migliaia 2 3 2 6 3 5" xfId="22827" xr:uid="{DFA31676-26A9-49C7-B253-B09AA5E53918}"/>
    <cellStyle name="Migliaia 2 3 2 6 4" xfId="3629" xr:uid="{DF8301A8-B6F9-46F1-A84B-08E0FE9A6277}"/>
    <cellStyle name="Migliaia 2 3 2 6 4 2" xfId="14028" xr:uid="{ED0EB04A-1242-4E1E-845E-C6FBA94F45AB}"/>
    <cellStyle name="Migliaia 2 3 2 6 4 2 2" xfId="34826" xr:uid="{2D61BDE3-E218-4EE7-9022-76357DE88930}"/>
    <cellStyle name="Migliaia 2 3 2 6 4 3" xfId="24427" xr:uid="{81C353E9-A1BF-4F60-AFE9-61E7B1C2375D}"/>
    <cellStyle name="Migliaia 2 3 2 6 5" xfId="6829" xr:uid="{7894FBEC-E671-4184-B775-DAC69E8DA7A1}"/>
    <cellStyle name="Migliaia 2 3 2 6 5 2" xfId="17228" xr:uid="{3F9DC5B8-EFC1-4B7C-B556-F6CB07600B8F}"/>
    <cellStyle name="Migliaia 2 3 2 6 5 2 2" xfId="38026" xr:uid="{23ECA67B-4C29-451F-87E4-C0398E189B6B}"/>
    <cellStyle name="Migliaia 2 3 2 6 5 3" xfId="27627" xr:uid="{D94AC70D-3D9C-4849-9193-7D28056409C8}"/>
    <cellStyle name="Migliaia 2 3 2 6 6" xfId="10029" xr:uid="{C284B774-FDFC-4AE8-AD59-D15E04E2EDB9}"/>
    <cellStyle name="Migliaia 2 3 2 6 6 2" xfId="20428" xr:uid="{67E9286F-F968-4DBC-9AFE-AA6A8709CF23}"/>
    <cellStyle name="Migliaia 2 3 2 6 6 2 2" xfId="41226" xr:uid="{686E900B-0D79-4628-B81D-7D88D99F4422}"/>
    <cellStyle name="Migliaia 2 3 2 6 6 3" xfId="30827" xr:uid="{A880314D-3198-4BD3-9055-936A3BCA0538}"/>
    <cellStyle name="Migliaia 2 3 2 6 7" xfId="10828" xr:uid="{ED381C43-5A6C-424D-B01D-556728618804}"/>
    <cellStyle name="Migliaia 2 3 2 6 7 2" xfId="31626" xr:uid="{8ADFA2E0-0629-4CD6-81DC-41D749013019}"/>
    <cellStyle name="Migliaia 2 3 2 6 8" xfId="21227" xr:uid="{54F5BB53-D8B5-4080-BA8F-A6E06BBA4B78}"/>
    <cellStyle name="Migliaia 2 3 2 7" xfId="829" xr:uid="{3F0AFA19-9E91-43B5-A6B6-26BC3BEE27BD}"/>
    <cellStyle name="Migliaia 2 3 2 7 2" xfId="2429" xr:uid="{5AF6EC83-3CD4-4C3E-A1EC-B7F173060A82}"/>
    <cellStyle name="Migliaia 2 3 2 7 2 2" xfId="5629" xr:uid="{53C08513-4A71-4080-B893-9D9335F20354}"/>
    <cellStyle name="Migliaia 2 3 2 7 2 2 2" xfId="16028" xr:uid="{1925AD9A-559D-4B2E-84BB-138BDB9CCAE2}"/>
    <cellStyle name="Migliaia 2 3 2 7 2 2 2 2" xfId="36826" xr:uid="{E7D64E76-6B01-42A1-90AD-5A03AA7200E8}"/>
    <cellStyle name="Migliaia 2 3 2 7 2 2 3" xfId="26427" xr:uid="{02ECDB82-7FB9-49C2-B74D-513A9F271D97}"/>
    <cellStyle name="Migliaia 2 3 2 7 2 3" xfId="8829" xr:uid="{3FA88743-822E-48EA-B4EC-15A5CAB2C15C}"/>
    <cellStyle name="Migliaia 2 3 2 7 2 3 2" xfId="19228" xr:uid="{EC894228-DA0C-46DC-9495-A3041907908A}"/>
    <cellStyle name="Migliaia 2 3 2 7 2 3 2 2" xfId="40026" xr:uid="{32A9EF6D-83B9-4054-9DFF-0E05FFE0907B}"/>
    <cellStyle name="Migliaia 2 3 2 7 2 3 3" xfId="29627" xr:uid="{E587BF44-D6B6-43D5-856B-0D00B98FC686}"/>
    <cellStyle name="Migliaia 2 3 2 7 2 4" xfId="12828" xr:uid="{0B852358-517F-419B-B16B-B3B073656912}"/>
    <cellStyle name="Migliaia 2 3 2 7 2 4 2" xfId="33626" xr:uid="{1833326B-CA30-4454-B2EC-42168A09A302}"/>
    <cellStyle name="Migliaia 2 3 2 7 2 5" xfId="23227" xr:uid="{D7BDACBB-321C-4229-91C8-A8DA861A2A8D}"/>
    <cellStyle name="Migliaia 2 3 2 7 3" xfId="4029" xr:uid="{6EC3BB15-D420-4029-90D7-53C26DCDC254}"/>
    <cellStyle name="Migliaia 2 3 2 7 3 2" xfId="14428" xr:uid="{4054F97B-8164-47A2-A33C-C99903CB094E}"/>
    <cellStyle name="Migliaia 2 3 2 7 3 2 2" xfId="35226" xr:uid="{F5992FE9-64C3-466B-8477-CB8560B77932}"/>
    <cellStyle name="Migliaia 2 3 2 7 3 3" xfId="24827" xr:uid="{4426620F-0B69-43D6-8DEF-335B13F3E076}"/>
    <cellStyle name="Migliaia 2 3 2 7 4" xfId="7229" xr:uid="{1257BA91-C0A9-4F72-AFF9-E069B0B53E4F}"/>
    <cellStyle name="Migliaia 2 3 2 7 4 2" xfId="17628" xr:uid="{A9745074-FA2A-42BE-9E65-1DDAD7CC446E}"/>
    <cellStyle name="Migliaia 2 3 2 7 4 2 2" xfId="38426" xr:uid="{8BFF1744-DEBD-4EF0-84E8-814182F3444F}"/>
    <cellStyle name="Migliaia 2 3 2 7 4 3" xfId="28027" xr:uid="{C581139C-79E2-49C2-BBB1-5D48124738E0}"/>
    <cellStyle name="Migliaia 2 3 2 7 5" xfId="11228" xr:uid="{798A7A27-F422-415A-BAF7-7D4F191EBF96}"/>
    <cellStyle name="Migliaia 2 3 2 7 5 2" xfId="32026" xr:uid="{24A6855D-8B08-47EA-96A0-3F2975020FD0}"/>
    <cellStyle name="Migliaia 2 3 2 7 6" xfId="21627" xr:uid="{A858690D-4072-413C-8BD5-478315535165}"/>
    <cellStyle name="Migliaia 2 3 2 8" xfId="1629" xr:uid="{012E590F-BE6A-40A1-9AFE-9F50A49CFEB0}"/>
    <cellStyle name="Migliaia 2 3 2 8 2" xfId="4829" xr:uid="{88B8A683-68D6-42E6-B5BC-3871CE6F8062}"/>
    <cellStyle name="Migliaia 2 3 2 8 2 2" xfId="15228" xr:uid="{AD15E56E-B391-41CB-A4D7-C9EEA90611C4}"/>
    <cellStyle name="Migliaia 2 3 2 8 2 2 2" xfId="36026" xr:uid="{1FC86D67-EA41-4A56-B6BF-DDE7CEF1DA1F}"/>
    <cellStyle name="Migliaia 2 3 2 8 2 3" xfId="25627" xr:uid="{BC807E05-2039-4F21-9280-571196728076}"/>
    <cellStyle name="Migliaia 2 3 2 8 3" xfId="8029" xr:uid="{FE4F3918-E99D-4C32-A953-19A4294F82AE}"/>
    <cellStyle name="Migliaia 2 3 2 8 3 2" xfId="18428" xr:uid="{9D72AD05-7F93-4506-982A-280D1BCF6310}"/>
    <cellStyle name="Migliaia 2 3 2 8 3 2 2" xfId="39226" xr:uid="{CFE21CD9-F79C-42DE-8A46-27180EBFA20F}"/>
    <cellStyle name="Migliaia 2 3 2 8 3 3" xfId="28827" xr:uid="{56C06A31-2AEE-47DE-AFC4-B67A12C2FD11}"/>
    <cellStyle name="Migliaia 2 3 2 8 4" xfId="12028" xr:uid="{5B9C8B9E-5FAF-433D-9CED-CCD7F125D3C2}"/>
    <cellStyle name="Migliaia 2 3 2 8 4 2" xfId="32826" xr:uid="{EF077A35-808C-4A03-AB05-FC4D33E06829}"/>
    <cellStyle name="Migliaia 2 3 2 8 5" xfId="22427" xr:uid="{DCD84093-3D3D-42FB-9B26-F609762346D8}"/>
    <cellStyle name="Migliaia 2 3 2 9" xfId="3229" xr:uid="{83C4C181-65E0-4A71-BA18-A077F1013622}"/>
    <cellStyle name="Migliaia 2 3 2 9 2" xfId="13628" xr:uid="{21B5A13D-BCAA-404D-9E4F-5BABA77E7860}"/>
    <cellStyle name="Migliaia 2 3 2 9 2 2" xfId="34426" xr:uid="{9BDD54ED-C97F-4EF8-8C9E-08A1F457306F}"/>
    <cellStyle name="Migliaia 2 3 2 9 3" xfId="24027" xr:uid="{5F0CEC8D-C2DC-4340-B49A-64FAD4D780D2}"/>
    <cellStyle name="Migliaia 2 3 3" xfId="42" xr:uid="{00000000-0005-0000-0000-0000AE000000}"/>
    <cellStyle name="Migliaia 2 3 3 10" xfId="9642" xr:uid="{71C4CBB0-1AC2-4C6E-A6E4-8838B96DC718}"/>
    <cellStyle name="Migliaia 2 3 3 10 2" xfId="20041" xr:uid="{03AD4652-CC7B-4DD3-8C1F-80CB6F96646C}"/>
    <cellStyle name="Migliaia 2 3 3 10 2 2" xfId="40839" xr:uid="{370142A5-EBBE-49CB-936B-268C7B233CDE}"/>
    <cellStyle name="Migliaia 2 3 3 10 3" xfId="30440" xr:uid="{E5556316-EBF1-49D4-A301-02CA9A9E7E9B}"/>
    <cellStyle name="Migliaia 2 3 3 11" xfId="10441" xr:uid="{ADD1EEF3-5FB8-47BF-AF24-8514CB4A4D23}"/>
    <cellStyle name="Migliaia 2 3 3 11 2" xfId="31239" xr:uid="{89196470-DBBE-460B-9CB6-EF2814E9E032}"/>
    <cellStyle name="Migliaia 2 3 3 12" xfId="20840" xr:uid="{F2EC88F6-EA9D-430B-9B0E-B56F2CF025BD}"/>
    <cellStyle name="Migliaia 2 3 3 2" xfId="92" xr:uid="{00000000-0005-0000-0000-0000AF000000}"/>
    <cellStyle name="Migliaia 2 3 3 2 10" xfId="10491" xr:uid="{EA06C6DA-8F47-4516-A70C-D1C7A6597B1F}"/>
    <cellStyle name="Migliaia 2 3 3 2 10 2" xfId="31289" xr:uid="{64B55C7F-9D39-4577-9DCF-C2BF616C497E}"/>
    <cellStyle name="Migliaia 2 3 3 2 11" xfId="20890" xr:uid="{3268F595-3333-4807-B5D3-53CEC6252A9D}"/>
    <cellStyle name="Migliaia 2 3 3 2 2" xfId="192" xr:uid="{00000000-0005-0000-0000-0000B0000000}"/>
    <cellStyle name="Migliaia 2 3 3 2 2 10" xfId="20990" xr:uid="{D4312490-B6DF-433A-B419-ABA4382D05FF}"/>
    <cellStyle name="Migliaia 2 3 3 2 2 2" xfId="392" xr:uid="{00000000-0005-0000-0000-0000B1000000}"/>
    <cellStyle name="Migliaia 2 3 3 2 2 2 2" xfId="792" xr:uid="{00000000-0005-0000-0000-0000B2000000}"/>
    <cellStyle name="Migliaia 2 3 3 2 2 2 2 2" xfId="1592" xr:uid="{53BD254F-2E9D-4D42-89D7-CC593A5FFB4F}"/>
    <cellStyle name="Migliaia 2 3 3 2 2 2 2 2 2" xfId="3192" xr:uid="{CA14C13C-86D3-4D52-9697-F6E93967FB01}"/>
    <cellStyle name="Migliaia 2 3 3 2 2 2 2 2 2 2" xfId="6392" xr:uid="{F0292050-6E9C-4DAE-A4EB-FFBC1183020B}"/>
    <cellStyle name="Migliaia 2 3 3 2 2 2 2 2 2 2 2" xfId="16791" xr:uid="{EF323551-4972-4B47-BF5D-FFBB853C4FC3}"/>
    <cellStyle name="Migliaia 2 3 3 2 2 2 2 2 2 2 2 2" xfId="37589" xr:uid="{EF5F1526-71BA-4D2F-8026-607D75E1C900}"/>
    <cellStyle name="Migliaia 2 3 3 2 2 2 2 2 2 2 3" xfId="27190" xr:uid="{A05AE3B6-432E-42E2-AD05-34532C6F7A64}"/>
    <cellStyle name="Migliaia 2 3 3 2 2 2 2 2 2 3" xfId="9592" xr:uid="{9DEFAD3A-B48D-4DC3-BA3A-D910900EDAE4}"/>
    <cellStyle name="Migliaia 2 3 3 2 2 2 2 2 2 3 2" xfId="19991" xr:uid="{9A95B67A-EC3E-49D1-975B-CADEEE759DBD}"/>
    <cellStyle name="Migliaia 2 3 3 2 2 2 2 2 2 3 2 2" xfId="40789" xr:uid="{E9BD0E41-B6D8-40E2-A66F-C7EAECE36D1F}"/>
    <cellStyle name="Migliaia 2 3 3 2 2 2 2 2 2 3 3" xfId="30390" xr:uid="{1433F916-E3B4-4519-BAD0-A271216272A6}"/>
    <cellStyle name="Migliaia 2 3 3 2 2 2 2 2 2 4" xfId="13591" xr:uid="{B86233D4-D398-46CE-9B52-BCC2AC18F207}"/>
    <cellStyle name="Migliaia 2 3 3 2 2 2 2 2 2 4 2" xfId="34389" xr:uid="{049242C0-8C35-4F0B-86DC-3DB8C990C9FA}"/>
    <cellStyle name="Migliaia 2 3 3 2 2 2 2 2 2 5" xfId="23990" xr:uid="{7C3088A4-2891-4C3F-A927-A26E56375A12}"/>
    <cellStyle name="Migliaia 2 3 3 2 2 2 2 2 3" xfId="4792" xr:uid="{BA3D8E63-BF3A-4C48-927F-09FD519B90DD}"/>
    <cellStyle name="Migliaia 2 3 3 2 2 2 2 2 3 2" xfId="15191" xr:uid="{AC781B8D-53C3-4120-B8C6-3E8AF7E565F4}"/>
    <cellStyle name="Migliaia 2 3 3 2 2 2 2 2 3 2 2" xfId="35989" xr:uid="{2A20B22D-2A5C-4004-8202-6A23E226429B}"/>
    <cellStyle name="Migliaia 2 3 3 2 2 2 2 2 3 3" xfId="25590" xr:uid="{15C942AE-79EE-46B3-A206-3047178B682F}"/>
    <cellStyle name="Migliaia 2 3 3 2 2 2 2 2 4" xfId="7992" xr:uid="{F04FD1CC-712F-486D-9085-22C591D214EF}"/>
    <cellStyle name="Migliaia 2 3 3 2 2 2 2 2 4 2" xfId="18391" xr:uid="{78DCF5C8-7018-4663-B818-2122131C9ABF}"/>
    <cellStyle name="Migliaia 2 3 3 2 2 2 2 2 4 2 2" xfId="39189" xr:uid="{518BF9DE-7980-4D97-9CA3-C16EC8F9ECF6}"/>
    <cellStyle name="Migliaia 2 3 3 2 2 2 2 2 4 3" xfId="28790" xr:uid="{C9DF797B-CD88-4265-AFC2-DF3324CD2E4F}"/>
    <cellStyle name="Migliaia 2 3 3 2 2 2 2 2 5" xfId="11991" xr:uid="{975BA8FA-1FDE-4BE4-A038-2A3789BE22D3}"/>
    <cellStyle name="Migliaia 2 3 3 2 2 2 2 2 5 2" xfId="32789" xr:uid="{C3385FBB-7055-44F2-813D-4ABBED4864C0}"/>
    <cellStyle name="Migliaia 2 3 3 2 2 2 2 2 6" xfId="22390" xr:uid="{07C93419-9C24-450C-8BDF-AAFAADC863AF}"/>
    <cellStyle name="Migliaia 2 3 3 2 2 2 2 3" xfId="2392" xr:uid="{10AAEB53-A699-491A-9217-4295BE50DF72}"/>
    <cellStyle name="Migliaia 2 3 3 2 2 2 2 3 2" xfId="5592" xr:uid="{12F6AC09-00F0-4E5C-8E7B-3E112CE1B9E1}"/>
    <cellStyle name="Migliaia 2 3 3 2 2 2 2 3 2 2" xfId="15991" xr:uid="{CB059580-EB25-4BB1-B466-E65F8AE1E47D}"/>
    <cellStyle name="Migliaia 2 3 3 2 2 2 2 3 2 2 2" xfId="36789" xr:uid="{57C5EA96-A252-4376-AA39-994C96652B66}"/>
    <cellStyle name="Migliaia 2 3 3 2 2 2 2 3 2 3" xfId="26390" xr:uid="{5EF9A01B-7396-4B3D-92C1-F7CAF29DEF5F}"/>
    <cellStyle name="Migliaia 2 3 3 2 2 2 2 3 3" xfId="8792" xr:uid="{0C73E170-3C29-499E-B5E3-C530DABD6D73}"/>
    <cellStyle name="Migliaia 2 3 3 2 2 2 2 3 3 2" xfId="19191" xr:uid="{4CEBBE8D-3887-4175-9444-0A10B415850B}"/>
    <cellStyle name="Migliaia 2 3 3 2 2 2 2 3 3 2 2" xfId="39989" xr:uid="{AE3DA789-29FB-42BB-9459-36DBED896BE5}"/>
    <cellStyle name="Migliaia 2 3 3 2 2 2 2 3 3 3" xfId="29590" xr:uid="{F6A536FD-77B5-40DD-8717-814ABF149F2D}"/>
    <cellStyle name="Migliaia 2 3 3 2 2 2 2 3 4" xfId="12791" xr:uid="{C7D92D70-9AA1-4E2B-B23D-45904B7C3FF3}"/>
    <cellStyle name="Migliaia 2 3 3 2 2 2 2 3 4 2" xfId="33589" xr:uid="{34ED49C6-85D9-4896-BE8F-48910C355797}"/>
    <cellStyle name="Migliaia 2 3 3 2 2 2 2 3 5" xfId="23190" xr:uid="{B7A4E5B9-B20B-41DA-84AB-3FAC31B8FF01}"/>
    <cellStyle name="Migliaia 2 3 3 2 2 2 2 4" xfId="3992" xr:uid="{54F78002-ABBC-406A-A01F-A77FC1E03F4C}"/>
    <cellStyle name="Migliaia 2 3 3 2 2 2 2 4 2" xfId="14391" xr:uid="{1C1C9AAC-CBD7-4488-953C-E0620D2C3B90}"/>
    <cellStyle name="Migliaia 2 3 3 2 2 2 2 4 2 2" xfId="35189" xr:uid="{5A18F025-4A62-464D-8AA7-FCF848C00D83}"/>
    <cellStyle name="Migliaia 2 3 3 2 2 2 2 4 3" xfId="24790" xr:uid="{4AA26C01-6AA4-4DEB-AC56-6F324B1D1737}"/>
    <cellStyle name="Migliaia 2 3 3 2 2 2 2 5" xfId="7192" xr:uid="{288FDF4C-BDE5-47BD-9A81-7599F77CCC64}"/>
    <cellStyle name="Migliaia 2 3 3 2 2 2 2 5 2" xfId="17591" xr:uid="{C6AA665B-7DD5-40DC-B5DC-D76093B68255}"/>
    <cellStyle name="Migliaia 2 3 3 2 2 2 2 5 2 2" xfId="38389" xr:uid="{540F0279-DE11-447F-A9B3-C7EF68710114}"/>
    <cellStyle name="Migliaia 2 3 3 2 2 2 2 5 3" xfId="27990" xr:uid="{0281577A-BB33-43D4-9C08-A2E032A04A33}"/>
    <cellStyle name="Migliaia 2 3 3 2 2 2 2 6" xfId="10392" xr:uid="{D5AA382F-BD18-4CF3-8B22-9F9E1A5D3A57}"/>
    <cellStyle name="Migliaia 2 3 3 2 2 2 2 6 2" xfId="20791" xr:uid="{21BF6BE4-58A3-4909-A5D0-E7BE3583C73E}"/>
    <cellStyle name="Migliaia 2 3 3 2 2 2 2 6 2 2" xfId="41589" xr:uid="{66193AEB-A3CF-43EA-B35B-F5E2CD3233CD}"/>
    <cellStyle name="Migliaia 2 3 3 2 2 2 2 6 3" xfId="31190" xr:uid="{DD047A54-4095-4F52-9455-DE11EB7BDEAE}"/>
    <cellStyle name="Migliaia 2 3 3 2 2 2 2 7" xfId="11191" xr:uid="{48F9FC4A-1D92-4DC2-BCF3-48D5D3DFF409}"/>
    <cellStyle name="Migliaia 2 3 3 2 2 2 2 7 2" xfId="31989" xr:uid="{E1698175-239F-455C-B34F-A1287FE262D1}"/>
    <cellStyle name="Migliaia 2 3 3 2 2 2 2 8" xfId="21590" xr:uid="{6CC36C2A-93C0-48E4-B5CD-A15208155F02}"/>
    <cellStyle name="Migliaia 2 3 3 2 2 2 3" xfId="1192" xr:uid="{BAC00686-7D00-479B-8338-7D3B8413F2D2}"/>
    <cellStyle name="Migliaia 2 3 3 2 2 2 3 2" xfId="2792" xr:uid="{7C1A224B-2FB2-44A4-A117-3BBA7DD0F4E7}"/>
    <cellStyle name="Migliaia 2 3 3 2 2 2 3 2 2" xfId="5992" xr:uid="{4FAA67DE-7E72-481F-8116-8EEACA97817A}"/>
    <cellStyle name="Migliaia 2 3 3 2 2 2 3 2 2 2" xfId="16391" xr:uid="{381CB60A-349F-408B-A0DF-73010DB54A82}"/>
    <cellStyle name="Migliaia 2 3 3 2 2 2 3 2 2 2 2" xfId="37189" xr:uid="{CC59C41A-D8FA-4C1E-AAB9-75603DB203AA}"/>
    <cellStyle name="Migliaia 2 3 3 2 2 2 3 2 2 3" xfId="26790" xr:uid="{0EFA2DF1-CC27-4680-96DD-F858850F83B9}"/>
    <cellStyle name="Migliaia 2 3 3 2 2 2 3 2 3" xfId="9192" xr:uid="{B52D50AE-B4A9-4F5B-A9CA-BEDE8841D8B4}"/>
    <cellStyle name="Migliaia 2 3 3 2 2 2 3 2 3 2" xfId="19591" xr:uid="{4B9F5586-42B3-422F-B286-BAC6427E29F6}"/>
    <cellStyle name="Migliaia 2 3 3 2 2 2 3 2 3 2 2" xfId="40389" xr:uid="{8B84E8E3-0E46-4234-8905-A0608538EF97}"/>
    <cellStyle name="Migliaia 2 3 3 2 2 2 3 2 3 3" xfId="29990" xr:uid="{055507B1-CC05-49CE-96DB-5F9635A8B874}"/>
    <cellStyle name="Migliaia 2 3 3 2 2 2 3 2 4" xfId="13191" xr:uid="{52B0E974-C13B-45D0-8271-417FE21877FE}"/>
    <cellStyle name="Migliaia 2 3 3 2 2 2 3 2 4 2" xfId="33989" xr:uid="{99AEB32E-49FB-4613-B1F1-503569827AC3}"/>
    <cellStyle name="Migliaia 2 3 3 2 2 2 3 2 5" xfId="23590" xr:uid="{5718DFB9-28EA-435C-94F8-22D3E41881FF}"/>
    <cellStyle name="Migliaia 2 3 3 2 2 2 3 3" xfId="4392" xr:uid="{4E34B940-DF9C-45A4-BAA2-6CD4AFF74AE3}"/>
    <cellStyle name="Migliaia 2 3 3 2 2 2 3 3 2" xfId="14791" xr:uid="{0AB54BD8-C25C-4E14-9108-3C8BC2980B84}"/>
    <cellStyle name="Migliaia 2 3 3 2 2 2 3 3 2 2" xfId="35589" xr:uid="{427008AF-5C53-4A11-8079-8275EFD0AEFD}"/>
    <cellStyle name="Migliaia 2 3 3 2 2 2 3 3 3" xfId="25190" xr:uid="{7C4C6507-2483-4BCA-96EA-15649C09CC12}"/>
    <cellStyle name="Migliaia 2 3 3 2 2 2 3 4" xfId="7592" xr:uid="{445C7E9B-950B-4107-B5C4-E208D923C0D0}"/>
    <cellStyle name="Migliaia 2 3 3 2 2 2 3 4 2" xfId="17991" xr:uid="{FEACAF52-DB4B-4A46-85DF-9594A856B8FB}"/>
    <cellStyle name="Migliaia 2 3 3 2 2 2 3 4 2 2" xfId="38789" xr:uid="{B26FAF80-E1CB-4B3A-AC93-6FC6C6C7BD31}"/>
    <cellStyle name="Migliaia 2 3 3 2 2 2 3 4 3" xfId="28390" xr:uid="{679D08B1-4769-4570-8841-56977817C007}"/>
    <cellStyle name="Migliaia 2 3 3 2 2 2 3 5" xfId="11591" xr:uid="{E131295F-D0EE-4DA9-859E-5B1B7415A6D1}"/>
    <cellStyle name="Migliaia 2 3 3 2 2 2 3 5 2" xfId="32389" xr:uid="{C45F5FF2-8619-4C2C-9570-190B5EA93A37}"/>
    <cellStyle name="Migliaia 2 3 3 2 2 2 3 6" xfId="21990" xr:uid="{792DEC97-839E-4061-93D3-BEE149AD97A2}"/>
    <cellStyle name="Migliaia 2 3 3 2 2 2 4" xfId="1992" xr:uid="{F20ABFDC-2B96-485D-B175-CE2BF27A3F1F}"/>
    <cellStyle name="Migliaia 2 3 3 2 2 2 4 2" xfId="5192" xr:uid="{13EA5A0A-9A4F-4961-9431-BAC55AA305D5}"/>
    <cellStyle name="Migliaia 2 3 3 2 2 2 4 2 2" xfId="15591" xr:uid="{F9FB1394-7765-4FFE-8467-822178A659A8}"/>
    <cellStyle name="Migliaia 2 3 3 2 2 2 4 2 2 2" xfId="36389" xr:uid="{1C2326D6-2D82-4369-AAF0-7BB0AA55BF16}"/>
    <cellStyle name="Migliaia 2 3 3 2 2 2 4 2 3" xfId="25990" xr:uid="{67B52BD0-1558-4641-A0D7-9CAA870DD648}"/>
    <cellStyle name="Migliaia 2 3 3 2 2 2 4 3" xfId="8392" xr:uid="{C2D59BCE-1434-436D-9766-70D26557C4F5}"/>
    <cellStyle name="Migliaia 2 3 3 2 2 2 4 3 2" xfId="18791" xr:uid="{55068946-9B08-45E3-A8EB-F160041CFEF2}"/>
    <cellStyle name="Migliaia 2 3 3 2 2 2 4 3 2 2" xfId="39589" xr:uid="{532EE4B1-184A-4081-B902-746FE6FC68E4}"/>
    <cellStyle name="Migliaia 2 3 3 2 2 2 4 3 3" xfId="29190" xr:uid="{AF258A54-6D5E-414C-A9F1-21023020C095}"/>
    <cellStyle name="Migliaia 2 3 3 2 2 2 4 4" xfId="12391" xr:uid="{C597D1A6-B5A9-48B1-9752-4651A1A3D915}"/>
    <cellStyle name="Migliaia 2 3 3 2 2 2 4 4 2" xfId="33189" xr:uid="{7050CFD8-4F7F-46E9-B9FB-CE623EBC37C2}"/>
    <cellStyle name="Migliaia 2 3 3 2 2 2 4 5" xfId="22790" xr:uid="{24E4E1CE-1854-4134-9659-F3DF80B91483}"/>
    <cellStyle name="Migliaia 2 3 3 2 2 2 5" xfId="3592" xr:uid="{8F93F335-6C24-4ED5-BCF5-543BDED4FBA2}"/>
    <cellStyle name="Migliaia 2 3 3 2 2 2 5 2" xfId="13991" xr:uid="{A5EE68D9-4092-470D-A7AE-E0DB0D6ACE75}"/>
    <cellStyle name="Migliaia 2 3 3 2 2 2 5 2 2" xfId="34789" xr:uid="{F7C24F8F-AD71-4AA1-8B3D-648C92BA4BDE}"/>
    <cellStyle name="Migliaia 2 3 3 2 2 2 5 3" xfId="24390" xr:uid="{39F4AE8B-1E0A-4869-B0BF-A654EE576AB5}"/>
    <cellStyle name="Migliaia 2 3 3 2 2 2 6" xfId="6792" xr:uid="{74BADD60-57BC-4502-B839-03E0DCD9ECE7}"/>
    <cellStyle name="Migliaia 2 3 3 2 2 2 6 2" xfId="17191" xr:uid="{850A650A-38F7-4C64-BDCE-0889D7C89C8B}"/>
    <cellStyle name="Migliaia 2 3 3 2 2 2 6 2 2" xfId="37989" xr:uid="{9088282A-70A0-420B-A894-39CF03DE596A}"/>
    <cellStyle name="Migliaia 2 3 3 2 2 2 6 3" xfId="27590" xr:uid="{6622A9A6-CAF0-44B3-B9AA-6647D701055E}"/>
    <cellStyle name="Migliaia 2 3 3 2 2 2 7" xfId="9992" xr:uid="{D55F9BF1-877F-4662-889B-026FEF06F923}"/>
    <cellStyle name="Migliaia 2 3 3 2 2 2 7 2" xfId="20391" xr:uid="{C8E58511-645A-4B92-9FD8-C9303DCA9480}"/>
    <cellStyle name="Migliaia 2 3 3 2 2 2 7 2 2" xfId="41189" xr:uid="{0B6D23CE-9C80-46F3-AD51-B42EEFD9E960}"/>
    <cellStyle name="Migliaia 2 3 3 2 2 2 7 3" xfId="30790" xr:uid="{A1B91840-C750-4EEF-9D77-2BF572F9D16A}"/>
    <cellStyle name="Migliaia 2 3 3 2 2 2 8" xfId="10791" xr:uid="{49D98B30-C636-44B3-BB02-48B797A89541}"/>
    <cellStyle name="Migliaia 2 3 3 2 2 2 8 2" xfId="31589" xr:uid="{1348103D-5CF5-4E0B-8751-8568F34408F4}"/>
    <cellStyle name="Migliaia 2 3 3 2 2 2 9" xfId="21190" xr:uid="{480DCA94-ECB9-48D5-9A08-B3509A4BB47F}"/>
    <cellStyle name="Migliaia 2 3 3 2 2 3" xfId="592" xr:uid="{00000000-0005-0000-0000-0000B3000000}"/>
    <cellStyle name="Migliaia 2 3 3 2 2 3 2" xfId="1392" xr:uid="{5838A6A6-A22D-44EC-B732-83CEFC16BB34}"/>
    <cellStyle name="Migliaia 2 3 3 2 2 3 2 2" xfId="2992" xr:uid="{9D93B993-8A8A-4A57-ACD7-E86715FC3D97}"/>
    <cellStyle name="Migliaia 2 3 3 2 2 3 2 2 2" xfId="6192" xr:uid="{B0E22B81-FF20-4A12-BF3B-639C2893315F}"/>
    <cellStyle name="Migliaia 2 3 3 2 2 3 2 2 2 2" xfId="16591" xr:uid="{25C9D4B3-3021-49FC-BC92-951272AB25B0}"/>
    <cellStyle name="Migliaia 2 3 3 2 2 3 2 2 2 2 2" xfId="37389" xr:uid="{321752FA-511C-4679-A1A7-746263C80659}"/>
    <cellStyle name="Migliaia 2 3 3 2 2 3 2 2 2 3" xfId="26990" xr:uid="{EDCD0C9F-DF8A-468C-B240-F3903DD58665}"/>
    <cellStyle name="Migliaia 2 3 3 2 2 3 2 2 3" xfId="9392" xr:uid="{71F21E3E-5DCD-4AF6-93BF-DC629353CF4B}"/>
    <cellStyle name="Migliaia 2 3 3 2 2 3 2 2 3 2" xfId="19791" xr:uid="{5DAC498B-0178-46FE-A23B-E5F4BD7B898D}"/>
    <cellStyle name="Migliaia 2 3 3 2 2 3 2 2 3 2 2" xfId="40589" xr:uid="{EB949F82-2520-4801-A0DF-270310A6AAA3}"/>
    <cellStyle name="Migliaia 2 3 3 2 2 3 2 2 3 3" xfId="30190" xr:uid="{DA39834A-7B5A-40A2-9DCC-A162F7EC7CCF}"/>
    <cellStyle name="Migliaia 2 3 3 2 2 3 2 2 4" xfId="13391" xr:uid="{2EB27FA7-3070-4A4E-A2A7-CE248DBF70AC}"/>
    <cellStyle name="Migliaia 2 3 3 2 2 3 2 2 4 2" xfId="34189" xr:uid="{2AD04BF2-9705-4FD5-BE39-C3C51FA821CD}"/>
    <cellStyle name="Migliaia 2 3 3 2 2 3 2 2 5" xfId="23790" xr:uid="{86DDFA89-95A7-431A-BF51-CF8FDF46211C}"/>
    <cellStyle name="Migliaia 2 3 3 2 2 3 2 3" xfId="4592" xr:uid="{284D23FF-CDED-4490-A9E7-59E6C58735D3}"/>
    <cellStyle name="Migliaia 2 3 3 2 2 3 2 3 2" xfId="14991" xr:uid="{A0668305-FF16-45DB-B9C0-2EFC3D71F953}"/>
    <cellStyle name="Migliaia 2 3 3 2 2 3 2 3 2 2" xfId="35789" xr:uid="{84D83F62-0E0A-4E4E-AB7C-FB13BDDCD5AE}"/>
    <cellStyle name="Migliaia 2 3 3 2 2 3 2 3 3" xfId="25390" xr:uid="{C95D65F1-F127-4140-95BB-9E2D324920E3}"/>
    <cellStyle name="Migliaia 2 3 3 2 2 3 2 4" xfId="7792" xr:uid="{F7E4A534-1191-46BE-861F-EADCC3FAB4A1}"/>
    <cellStyle name="Migliaia 2 3 3 2 2 3 2 4 2" xfId="18191" xr:uid="{8D0FA3D0-8810-475D-A936-858AD61D752B}"/>
    <cellStyle name="Migliaia 2 3 3 2 2 3 2 4 2 2" xfId="38989" xr:uid="{EB7F9569-3118-4D1B-B25E-16DA732AE7C0}"/>
    <cellStyle name="Migliaia 2 3 3 2 2 3 2 4 3" xfId="28590" xr:uid="{C833DD48-6D2E-4076-AB18-77E1A6311DE4}"/>
    <cellStyle name="Migliaia 2 3 3 2 2 3 2 5" xfId="11791" xr:uid="{209D4A80-1CFC-455D-8164-82596B160B38}"/>
    <cellStyle name="Migliaia 2 3 3 2 2 3 2 5 2" xfId="32589" xr:uid="{59A71A54-2464-4AEE-88DC-B2F301E57843}"/>
    <cellStyle name="Migliaia 2 3 3 2 2 3 2 6" xfId="22190" xr:uid="{9DD9F8F5-6F14-461F-9BB8-2B3761C93305}"/>
    <cellStyle name="Migliaia 2 3 3 2 2 3 3" xfId="2192" xr:uid="{666CA542-EE7E-4652-AC99-F5292769A25E}"/>
    <cellStyle name="Migliaia 2 3 3 2 2 3 3 2" xfId="5392" xr:uid="{64DDCF88-FA5D-4F3A-B993-361A40B7CDFB}"/>
    <cellStyle name="Migliaia 2 3 3 2 2 3 3 2 2" xfId="15791" xr:uid="{A5A1CC2A-50C5-4C70-842C-6B2B216DD08F}"/>
    <cellStyle name="Migliaia 2 3 3 2 2 3 3 2 2 2" xfId="36589" xr:uid="{30895A1F-03AB-4B31-920B-B150C46FED66}"/>
    <cellStyle name="Migliaia 2 3 3 2 2 3 3 2 3" xfId="26190" xr:uid="{C9097067-3860-40E1-9A09-4154AFBAA470}"/>
    <cellStyle name="Migliaia 2 3 3 2 2 3 3 3" xfId="8592" xr:uid="{24B685B2-857E-41DA-ACB9-B5EA3C7A1AD5}"/>
    <cellStyle name="Migliaia 2 3 3 2 2 3 3 3 2" xfId="18991" xr:uid="{2D866D29-5F1E-4645-A9BF-83973362E7F1}"/>
    <cellStyle name="Migliaia 2 3 3 2 2 3 3 3 2 2" xfId="39789" xr:uid="{495EBF26-99F9-4F41-B21D-A0B963A32C2B}"/>
    <cellStyle name="Migliaia 2 3 3 2 2 3 3 3 3" xfId="29390" xr:uid="{FF3FE6AF-2A2B-4F1B-9D74-46C71EF0730E}"/>
    <cellStyle name="Migliaia 2 3 3 2 2 3 3 4" xfId="12591" xr:uid="{7F8712A6-9D70-4E23-A3B8-EFFC6FCC65FC}"/>
    <cellStyle name="Migliaia 2 3 3 2 2 3 3 4 2" xfId="33389" xr:uid="{4BBBF2F8-FA91-4D07-8455-66A7AEC4EA29}"/>
    <cellStyle name="Migliaia 2 3 3 2 2 3 3 5" xfId="22990" xr:uid="{2EB7EFD3-91B2-4617-8E2A-4C591EDECCF0}"/>
    <cellStyle name="Migliaia 2 3 3 2 2 3 4" xfId="3792" xr:uid="{760375B6-635A-4C22-AAD5-65EEB2F78684}"/>
    <cellStyle name="Migliaia 2 3 3 2 2 3 4 2" xfId="14191" xr:uid="{40B87D5E-F5DD-4132-AB39-8186E45496A8}"/>
    <cellStyle name="Migliaia 2 3 3 2 2 3 4 2 2" xfId="34989" xr:uid="{102C4421-23CD-443A-B2A3-E86C44F3F3A1}"/>
    <cellStyle name="Migliaia 2 3 3 2 2 3 4 3" xfId="24590" xr:uid="{9A0EAADA-4080-4D47-AE2E-CEFDBF8E7D57}"/>
    <cellStyle name="Migliaia 2 3 3 2 2 3 5" xfId="6992" xr:uid="{4A3F0B08-33D1-4A12-BE6A-135816D225FF}"/>
    <cellStyle name="Migliaia 2 3 3 2 2 3 5 2" xfId="17391" xr:uid="{74370144-9FD8-4390-8C4C-C51DDB57BBC8}"/>
    <cellStyle name="Migliaia 2 3 3 2 2 3 5 2 2" xfId="38189" xr:uid="{C26DD51F-BB5B-4DC6-8854-FB299C2D3B68}"/>
    <cellStyle name="Migliaia 2 3 3 2 2 3 5 3" xfId="27790" xr:uid="{44916742-5ED4-47AD-AF19-299141C1292A}"/>
    <cellStyle name="Migliaia 2 3 3 2 2 3 6" xfId="10192" xr:uid="{9CCC772F-6F68-4AEE-B3A0-E31FA672A04A}"/>
    <cellStyle name="Migliaia 2 3 3 2 2 3 6 2" xfId="20591" xr:uid="{482A316C-1F6A-4D98-85F9-51A836055DE2}"/>
    <cellStyle name="Migliaia 2 3 3 2 2 3 6 2 2" xfId="41389" xr:uid="{8D63634F-3043-411A-A977-1E9F7B0D3ABB}"/>
    <cellStyle name="Migliaia 2 3 3 2 2 3 6 3" xfId="30990" xr:uid="{BC77125D-6D5E-4135-9B27-FA833DD77AE5}"/>
    <cellStyle name="Migliaia 2 3 3 2 2 3 7" xfId="10991" xr:uid="{B7721245-09C9-48CE-817B-64BD85B27843}"/>
    <cellStyle name="Migliaia 2 3 3 2 2 3 7 2" xfId="31789" xr:uid="{71C0637A-B196-4DCA-AFE0-66CD1719AEE4}"/>
    <cellStyle name="Migliaia 2 3 3 2 2 3 8" xfId="21390" xr:uid="{271F305E-A232-4405-874D-B3F3968A1F9F}"/>
    <cellStyle name="Migliaia 2 3 3 2 2 4" xfId="992" xr:uid="{2964DC89-181D-400E-A13F-B64441D3FF41}"/>
    <cellStyle name="Migliaia 2 3 3 2 2 4 2" xfId="2592" xr:uid="{E81B1EF2-7919-483E-B603-09D931238FBA}"/>
    <cellStyle name="Migliaia 2 3 3 2 2 4 2 2" xfId="5792" xr:uid="{C57780BA-2CDE-45BD-A26F-9420941125AF}"/>
    <cellStyle name="Migliaia 2 3 3 2 2 4 2 2 2" xfId="16191" xr:uid="{7C7BE790-804E-4B8E-A369-FF866695FBEA}"/>
    <cellStyle name="Migliaia 2 3 3 2 2 4 2 2 2 2" xfId="36989" xr:uid="{C522082B-206D-4E42-B969-D0D64DDF22FD}"/>
    <cellStyle name="Migliaia 2 3 3 2 2 4 2 2 3" xfId="26590" xr:uid="{61B21985-69EC-49CE-BBFD-D1CA6FFED067}"/>
    <cellStyle name="Migliaia 2 3 3 2 2 4 2 3" xfId="8992" xr:uid="{04749168-6194-47D1-B5E4-80D8F2A4116E}"/>
    <cellStyle name="Migliaia 2 3 3 2 2 4 2 3 2" xfId="19391" xr:uid="{D6976FC6-EFC1-4D4A-809D-59CE2DB090EE}"/>
    <cellStyle name="Migliaia 2 3 3 2 2 4 2 3 2 2" xfId="40189" xr:uid="{D1AC0172-3555-427B-B2BD-1FBC1A018D9A}"/>
    <cellStyle name="Migliaia 2 3 3 2 2 4 2 3 3" xfId="29790" xr:uid="{D3C7B996-A67B-4708-B3D0-0CEBC902862A}"/>
    <cellStyle name="Migliaia 2 3 3 2 2 4 2 4" xfId="12991" xr:uid="{0B2BB5EC-4C0E-42DB-9435-39DA0C77570F}"/>
    <cellStyle name="Migliaia 2 3 3 2 2 4 2 4 2" xfId="33789" xr:uid="{87F64329-3837-4FCA-B12B-C2782DD2D3E1}"/>
    <cellStyle name="Migliaia 2 3 3 2 2 4 2 5" xfId="23390" xr:uid="{5DC3EEFB-56A1-49F0-A675-C7580F22D240}"/>
    <cellStyle name="Migliaia 2 3 3 2 2 4 3" xfId="4192" xr:uid="{F3E37AAF-F000-4835-84F8-7F66871ACCC1}"/>
    <cellStyle name="Migliaia 2 3 3 2 2 4 3 2" xfId="14591" xr:uid="{AC1130CC-3355-43EE-8983-3A6BE6B22118}"/>
    <cellStyle name="Migliaia 2 3 3 2 2 4 3 2 2" xfId="35389" xr:uid="{A5BBF8C8-0321-44C8-9407-C36D1A9F5AFF}"/>
    <cellStyle name="Migliaia 2 3 3 2 2 4 3 3" xfId="24990" xr:uid="{AB4CC429-DF80-4575-AA1A-051A1B711C7C}"/>
    <cellStyle name="Migliaia 2 3 3 2 2 4 4" xfId="7392" xr:uid="{FF65F94B-241D-4431-94D0-0FC27658ABB4}"/>
    <cellStyle name="Migliaia 2 3 3 2 2 4 4 2" xfId="17791" xr:uid="{C697F5AE-134D-4395-85B9-A7819947E240}"/>
    <cellStyle name="Migliaia 2 3 3 2 2 4 4 2 2" xfId="38589" xr:uid="{32744F18-A149-4B95-996A-1006F5C5484B}"/>
    <cellStyle name="Migliaia 2 3 3 2 2 4 4 3" xfId="28190" xr:uid="{8DDF0ADB-3A97-4BA6-97C7-617455B59410}"/>
    <cellStyle name="Migliaia 2 3 3 2 2 4 5" xfId="11391" xr:uid="{1E5AF58C-00D6-48C4-B6C7-EB26C6B015BE}"/>
    <cellStyle name="Migliaia 2 3 3 2 2 4 5 2" xfId="32189" xr:uid="{03B975B7-9BFA-43A6-AA03-506EF8798F6D}"/>
    <cellStyle name="Migliaia 2 3 3 2 2 4 6" xfId="21790" xr:uid="{4AC305CA-3207-446A-8E97-15A0770BBB74}"/>
    <cellStyle name="Migliaia 2 3 3 2 2 5" xfId="1792" xr:uid="{87E3059A-8C93-4011-A784-E7309F82A007}"/>
    <cellStyle name="Migliaia 2 3 3 2 2 5 2" xfId="4992" xr:uid="{A02D0AD6-334E-4E48-89A6-82BF084DA02D}"/>
    <cellStyle name="Migliaia 2 3 3 2 2 5 2 2" xfId="15391" xr:uid="{1A8679E8-D404-47E8-8331-3D38142AB98C}"/>
    <cellStyle name="Migliaia 2 3 3 2 2 5 2 2 2" xfId="36189" xr:uid="{673C4BB5-F3D3-43AD-9418-1A3294293E31}"/>
    <cellStyle name="Migliaia 2 3 3 2 2 5 2 3" xfId="25790" xr:uid="{8137AC58-6E38-4511-9A6F-3595D25218D4}"/>
    <cellStyle name="Migliaia 2 3 3 2 2 5 3" xfId="8192" xr:uid="{020D42AB-A61B-4E6C-9386-294EDAA7D2A7}"/>
    <cellStyle name="Migliaia 2 3 3 2 2 5 3 2" xfId="18591" xr:uid="{0F1A7AB0-25B8-4257-90B4-7D831E455BFC}"/>
    <cellStyle name="Migliaia 2 3 3 2 2 5 3 2 2" xfId="39389" xr:uid="{39AB2A26-2781-43A2-8F17-CB891188A453}"/>
    <cellStyle name="Migliaia 2 3 3 2 2 5 3 3" xfId="28990" xr:uid="{79BB57A7-071B-448B-A83A-5AFE4A32A5CF}"/>
    <cellStyle name="Migliaia 2 3 3 2 2 5 4" xfId="12191" xr:uid="{33CDD412-98CF-4239-A9CC-AC6CFEF80501}"/>
    <cellStyle name="Migliaia 2 3 3 2 2 5 4 2" xfId="32989" xr:uid="{868CC387-57D5-47CE-A785-6CE24CFB9E72}"/>
    <cellStyle name="Migliaia 2 3 3 2 2 5 5" xfId="22590" xr:uid="{F753B4D7-2D17-46CD-9A96-23ABD6793378}"/>
    <cellStyle name="Migliaia 2 3 3 2 2 6" xfId="3392" xr:uid="{159B5E83-FD36-4D7A-9C8D-B292996B90AF}"/>
    <cellStyle name="Migliaia 2 3 3 2 2 6 2" xfId="13791" xr:uid="{1EEBA978-155B-4A3F-9D33-8FF3AEAC2F22}"/>
    <cellStyle name="Migliaia 2 3 3 2 2 6 2 2" xfId="34589" xr:uid="{C00B1C60-9DB5-4EC9-84B4-F788B3969276}"/>
    <cellStyle name="Migliaia 2 3 3 2 2 6 3" xfId="24190" xr:uid="{49142724-B828-4633-855E-D124353945BF}"/>
    <cellStyle name="Migliaia 2 3 3 2 2 7" xfId="6592" xr:uid="{33843F88-BCB9-4751-80BA-1A33110A1BB7}"/>
    <cellStyle name="Migliaia 2 3 3 2 2 7 2" xfId="16991" xr:uid="{C0B3B433-E7E3-418A-BBFA-A1BA197EB8A6}"/>
    <cellStyle name="Migliaia 2 3 3 2 2 7 2 2" xfId="37789" xr:uid="{9DD273EF-602A-49F3-BB91-60DFE1DA3D55}"/>
    <cellStyle name="Migliaia 2 3 3 2 2 7 3" xfId="27390" xr:uid="{F1164652-AFFC-48B0-900B-7A316E45AEA1}"/>
    <cellStyle name="Migliaia 2 3 3 2 2 8" xfId="9792" xr:uid="{C5B83AA6-0877-4394-A021-A036FB098033}"/>
    <cellStyle name="Migliaia 2 3 3 2 2 8 2" xfId="20191" xr:uid="{3014A4C4-A1B7-4CFB-984C-95E5E554F672}"/>
    <cellStyle name="Migliaia 2 3 3 2 2 8 2 2" xfId="40989" xr:uid="{22A3C3DA-0961-4C94-B0AF-59607123182C}"/>
    <cellStyle name="Migliaia 2 3 3 2 2 8 3" xfId="30590" xr:uid="{45928B86-DCC5-4AEF-9E1C-FAFE2BEAD0B1}"/>
    <cellStyle name="Migliaia 2 3 3 2 2 9" xfId="10591" xr:uid="{A90B6E51-0C71-4FD4-9184-B13DCD836758}"/>
    <cellStyle name="Migliaia 2 3 3 2 2 9 2" xfId="31389" xr:uid="{438F2386-A6A9-42F6-B6AB-13E661355399}"/>
    <cellStyle name="Migliaia 2 3 3 2 3" xfId="292" xr:uid="{00000000-0005-0000-0000-0000B4000000}"/>
    <cellStyle name="Migliaia 2 3 3 2 3 2" xfId="692" xr:uid="{00000000-0005-0000-0000-0000B5000000}"/>
    <cellStyle name="Migliaia 2 3 3 2 3 2 2" xfId="1492" xr:uid="{B8BF6DDA-16C3-40EE-9B14-8EB2506F7893}"/>
    <cellStyle name="Migliaia 2 3 3 2 3 2 2 2" xfId="3092" xr:uid="{76A9B2BA-2147-45BF-83F2-16A3F9EF9A52}"/>
    <cellStyle name="Migliaia 2 3 3 2 3 2 2 2 2" xfId="6292" xr:uid="{63A1E91A-3B5A-47BB-B273-FBA0CA781961}"/>
    <cellStyle name="Migliaia 2 3 3 2 3 2 2 2 2 2" xfId="16691" xr:uid="{9E78161B-2008-44A2-AEDC-3F066BD59DCF}"/>
    <cellStyle name="Migliaia 2 3 3 2 3 2 2 2 2 2 2" xfId="37489" xr:uid="{6922B24F-BE06-4A58-AC9E-1175C530A064}"/>
    <cellStyle name="Migliaia 2 3 3 2 3 2 2 2 2 3" xfId="27090" xr:uid="{522E24D0-15C5-40DE-B078-E12E4C2F1F0C}"/>
    <cellStyle name="Migliaia 2 3 3 2 3 2 2 2 3" xfId="9492" xr:uid="{D990A5B3-55CA-47CA-B2E1-3A096F249C92}"/>
    <cellStyle name="Migliaia 2 3 3 2 3 2 2 2 3 2" xfId="19891" xr:uid="{2069CCC9-0522-45E7-B2AB-A7CBB7D38ECF}"/>
    <cellStyle name="Migliaia 2 3 3 2 3 2 2 2 3 2 2" xfId="40689" xr:uid="{72C12768-D4BF-4872-9569-A7DA8BEDA890}"/>
    <cellStyle name="Migliaia 2 3 3 2 3 2 2 2 3 3" xfId="30290" xr:uid="{F5A8C30C-06B0-4DB9-83A2-2C275BE0B032}"/>
    <cellStyle name="Migliaia 2 3 3 2 3 2 2 2 4" xfId="13491" xr:uid="{2556D975-4FCD-48DC-85D5-CA631459F731}"/>
    <cellStyle name="Migliaia 2 3 3 2 3 2 2 2 4 2" xfId="34289" xr:uid="{CFE109E3-7227-450C-9A2F-A4394409EE58}"/>
    <cellStyle name="Migliaia 2 3 3 2 3 2 2 2 5" xfId="23890" xr:uid="{F878749D-E5BF-4017-8CBC-0E32EFC1FE36}"/>
    <cellStyle name="Migliaia 2 3 3 2 3 2 2 3" xfId="4692" xr:uid="{5AC64A10-B199-439A-85A1-7FBF958921B4}"/>
    <cellStyle name="Migliaia 2 3 3 2 3 2 2 3 2" xfId="15091" xr:uid="{53B09B36-3023-4651-B6C9-552DD24E47F5}"/>
    <cellStyle name="Migliaia 2 3 3 2 3 2 2 3 2 2" xfId="35889" xr:uid="{0C2A4A74-D3A9-4128-B5BD-F2339FD02854}"/>
    <cellStyle name="Migliaia 2 3 3 2 3 2 2 3 3" xfId="25490" xr:uid="{E8045682-5A15-4ACE-BE73-E9CDFCF21DE4}"/>
    <cellStyle name="Migliaia 2 3 3 2 3 2 2 4" xfId="7892" xr:uid="{9F4EE4F2-2590-49FE-AE5E-471957B0BEF8}"/>
    <cellStyle name="Migliaia 2 3 3 2 3 2 2 4 2" xfId="18291" xr:uid="{0483CC91-28F0-41C9-8C1F-F9ED8AEA1707}"/>
    <cellStyle name="Migliaia 2 3 3 2 3 2 2 4 2 2" xfId="39089" xr:uid="{971BE577-9E3F-4CA8-96DE-31473DC42C0A}"/>
    <cellStyle name="Migliaia 2 3 3 2 3 2 2 4 3" xfId="28690" xr:uid="{D4E45EFC-DC81-4581-8A09-9DCA218E1377}"/>
    <cellStyle name="Migliaia 2 3 3 2 3 2 2 5" xfId="11891" xr:uid="{6D3585BF-BEE1-4F30-922C-1A265E171353}"/>
    <cellStyle name="Migliaia 2 3 3 2 3 2 2 5 2" xfId="32689" xr:uid="{81191716-4637-479D-B713-69927E801029}"/>
    <cellStyle name="Migliaia 2 3 3 2 3 2 2 6" xfId="22290" xr:uid="{2C2D89AB-04C3-4927-B970-71B5C36CB202}"/>
    <cellStyle name="Migliaia 2 3 3 2 3 2 3" xfId="2292" xr:uid="{896749F6-CEC5-41B0-9B8D-F79326AF7352}"/>
    <cellStyle name="Migliaia 2 3 3 2 3 2 3 2" xfId="5492" xr:uid="{6A78130B-3500-45A4-819B-EB0669317AE3}"/>
    <cellStyle name="Migliaia 2 3 3 2 3 2 3 2 2" xfId="15891" xr:uid="{FB37EBBD-4B23-4D04-9B28-AAED9CA52017}"/>
    <cellStyle name="Migliaia 2 3 3 2 3 2 3 2 2 2" xfId="36689" xr:uid="{7CFBD7A8-9427-4C7A-9E1B-001BF514BDAE}"/>
    <cellStyle name="Migliaia 2 3 3 2 3 2 3 2 3" xfId="26290" xr:uid="{48B7A577-A5F3-4227-A934-F26C27E89B67}"/>
    <cellStyle name="Migliaia 2 3 3 2 3 2 3 3" xfId="8692" xr:uid="{7A164884-35E5-4512-B7B9-E98390560F7C}"/>
    <cellStyle name="Migliaia 2 3 3 2 3 2 3 3 2" xfId="19091" xr:uid="{D791079F-BC5E-490A-9751-E64DE32C4CEA}"/>
    <cellStyle name="Migliaia 2 3 3 2 3 2 3 3 2 2" xfId="39889" xr:uid="{9DF587D9-3808-41AF-9A0C-446C8A106404}"/>
    <cellStyle name="Migliaia 2 3 3 2 3 2 3 3 3" xfId="29490" xr:uid="{7AD354B8-3A28-491F-895A-BF7C5AEA6B81}"/>
    <cellStyle name="Migliaia 2 3 3 2 3 2 3 4" xfId="12691" xr:uid="{5C56E6BB-53F8-4A88-82FD-5592A4822777}"/>
    <cellStyle name="Migliaia 2 3 3 2 3 2 3 4 2" xfId="33489" xr:uid="{135EB77B-B645-44AE-9DFB-84BD836C83A9}"/>
    <cellStyle name="Migliaia 2 3 3 2 3 2 3 5" xfId="23090" xr:uid="{15BE12F6-8AC9-4BC2-8E82-CF2FBE747AC3}"/>
    <cellStyle name="Migliaia 2 3 3 2 3 2 4" xfId="3892" xr:uid="{D6C19DC1-67BE-40AF-BBC4-4ADA362752D5}"/>
    <cellStyle name="Migliaia 2 3 3 2 3 2 4 2" xfId="14291" xr:uid="{EF0C20EC-F46A-4770-BAA9-224A9D159C5C}"/>
    <cellStyle name="Migliaia 2 3 3 2 3 2 4 2 2" xfId="35089" xr:uid="{9835BF65-9289-4871-B881-F00CFDABF2EF}"/>
    <cellStyle name="Migliaia 2 3 3 2 3 2 4 3" xfId="24690" xr:uid="{77B2DAF7-7CBB-48B5-9F0B-57CA865B85CC}"/>
    <cellStyle name="Migliaia 2 3 3 2 3 2 5" xfId="7092" xr:uid="{74249008-B39C-46CC-B75B-28E40B476A31}"/>
    <cellStyle name="Migliaia 2 3 3 2 3 2 5 2" xfId="17491" xr:uid="{84DC736D-8F10-4B82-87AF-229F7C1F6BEF}"/>
    <cellStyle name="Migliaia 2 3 3 2 3 2 5 2 2" xfId="38289" xr:uid="{D9860FE6-8DC3-4508-9C3F-C30D283B59D7}"/>
    <cellStyle name="Migliaia 2 3 3 2 3 2 5 3" xfId="27890" xr:uid="{C60E385E-8027-4644-A3DB-110ECBB9E5D7}"/>
    <cellStyle name="Migliaia 2 3 3 2 3 2 6" xfId="10292" xr:uid="{42F893C8-1008-4BA2-A587-28FA93C73057}"/>
    <cellStyle name="Migliaia 2 3 3 2 3 2 6 2" xfId="20691" xr:uid="{34B4FD69-E955-40B8-892C-AD4FA8DCB294}"/>
    <cellStyle name="Migliaia 2 3 3 2 3 2 6 2 2" xfId="41489" xr:uid="{B179D935-A173-4CB8-BC2E-05B0B28A8BCB}"/>
    <cellStyle name="Migliaia 2 3 3 2 3 2 6 3" xfId="31090" xr:uid="{C3CD4676-A0AF-4055-8A8E-2841D14438CD}"/>
    <cellStyle name="Migliaia 2 3 3 2 3 2 7" xfId="11091" xr:uid="{57113C8F-0E73-440B-B5D5-A218C37EF9AD}"/>
    <cellStyle name="Migliaia 2 3 3 2 3 2 7 2" xfId="31889" xr:uid="{BFBBB3FB-E144-471A-8BC8-A5FE1301083E}"/>
    <cellStyle name="Migliaia 2 3 3 2 3 2 8" xfId="21490" xr:uid="{E7A4DE4D-339A-4F7C-91B4-FCD01845AAE5}"/>
    <cellStyle name="Migliaia 2 3 3 2 3 3" xfId="1092" xr:uid="{924F66B4-FC18-493E-B429-47533AF6E998}"/>
    <cellStyle name="Migliaia 2 3 3 2 3 3 2" xfId="2692" xr:uid="{AC63525A-BE9F-4C51-B871-F3C79C35939F}"/>
    <cellStyle name="Migliaia 2 3 3 2 3 3 2 2" xfId="5892" xr:uid="{9906BA7E-6990-405F-BC60-5CFF96AF42D0}"/>
    <cellStyle name="Migliaia 2 3 3 2 3 3 2 2 2" xfId="16291" xr:uid="{C7C709AA-4786-49F6-BBCC-13B7F6026627}"/>
    <cellStyle name="Migliaia 2 3 3 2 3 3 2 2 2 2" xfId="37089" xr:uid="{FDC5BE7B-B778-4C3B-ACAD-38CFF2CB2DAA}"/>
    <cellStyle name="Migliaia 2 3 3 2 3 3 2 2 3" xfId="26690" xr:uid="{C8159B8A-2838-4C9B-8A02-14CFEF8AA763}"/>
    <cellStyle name="Migliaia 2 3 3 2 3 3 2 3" xfId="9092" xr:uid="{47DC7EAF-A566-4891-B3A1-BA47EC836A6B}"/>
    <cellStyle name="Migliaia 2 3 3 2 3 3 2 3 2" xfId="19491" xr:uid="{E3B56288-E60D-4159-9762-9B420A049FAE}"/>
    <cellStyle name="Migliaia 2 3 3 2 3 3 2 3 2 2" xfId="40289" xr:uid="{640A4F2B-1BD1-4B14-8FD7-BEA7993A18BC}"/>
    <cellStyle name="Migliaia 2 3 3 2 3 3 2 3 3" xfId="29890" xr:uid="{87F7A8A2-E3E7-4223-B60E-4DD3FC3DFA05}"/>
    <cellStyle name="Migliaia 2 3 3 2 3 3 2 4" xfId="13091" xr:uid="{33598507-82EB-49C5-809A-95898A637225}"/>
    <cellStyle name="Migliaia 2 3 3 2 3 3 2 4 2" xfId="33889" xr:uid="{A1CE2CE1-7AB7-4DE2-A5D4-17CD83452F82}"/>
    <cellStyle name="Migliaia 2 3 3 2 3 3 2 5" xfId="23490" xr:uid="{4142DB95-F5FF-4DDD-B6C7-74173DB9E517}"/>
    <cellStyle name="Migliaia 2 3 3 2 3 3 3" xfId="4292" xr:uid="{27EE6C32-8CBB-4C10-88E5-FDD034F677DD}"/>
    <cellStyle name="Migliaia 2 3 3 2 3 3 3 2" xfId="14691" xr:uid="{E1D82C11-4639-4F6E-B52E-40755052F8D7}"/>
    <cellStyle name="Migliaia 2 3 3 2 3 3 3 2 2" xfId="35489" xr:uid="{8E7CA42E-AE65-4029-98FE-90746F28273A}"/>
    <cellStyle name="Migliaia 2 3 3 2 3 3 3 3" xfId="25090" xr:uid="{D72A0FF9-201A-46C0-9557-8D6FCA8AABC0}"/>
    <cellStyle name="Migliaia 2 3 3 2 3 3 4" xfId="7492" xr:uid="{8B48C985-0277-4693-A053-116EB0B08C20}"/>
    <cellStyle name="Migliaia 2 3 3 2 3 3 4 2" xfId="17891" xr:uid="{0BD9538A-7CC6-4DAC-AAF7-FD19597B8CEA}"/>
    <cellStyle name="Migliaia 2 3 3 2 3 3 4 2 2" xfId="38689" xr:uid="{FA28B9CF-964C-4A41-ABE0-220B6AD7EE35}"/>
    <cellStyle name="Migliaia 2 3 3 2 3 3 4 3" xfId="28290" xr:uid="{B6CD57B5-1B9B-4571-BAD7-11E120CD54BA}"/>
    <cellStyle name="Migliaia 2 3 3 2 3 3 5" xfId="11491" xr:uid="{140D13F8-E779-4A0F-8911-548CFDC0DBF0}"/>
    <cellStyle name="Migliaia 2 3 3 2 3 3 5 2" xfId="32289" xr:uid="{66B6BEAD-59D4-4AFB-91AC-A49DBEBBE2BD}"/>
    <cellStyle name="Migliaia 2 3 3 2 3 3 6" xfId="21890" xr:uid="{410BB8C2-6DC0-47EB-8F91-0E32681CD8F3}"/>
    <cellStyle name="Migliaia 2 3 3 2 3 4" xfId="1892" xr:uid="{576FE594-E44C-47AA-AADA-9F76E181651D}"/>
    <cellStyle name="Migliaia 2 3 3 2 3 4 2" xfId="5092" xr:uid="{28259173-8D45-4B28-B3A9-2BFBB106D36F}"/>
    <cellStyle name="Migliaia 2 3 3 2 3 4 2 2" xfId="15491" xr:uid="{F5A889DE-C02C-4142-8C9F-53521ACDEFD7}"/>
    <cellStyle name="Migliaia 2 3 3 2 3 4 2 2 2" xfId="36289" xr:uid="{28AACC92-D87E-496E-9DA7-89B56EB5E342}"/>
    <cellStyle name="Migliaia 2 3 3 2 3 4 2 3" xfId="25890" xr:uid="{C7206F7F-20F6-4514-868A-F09FC43F9DD9}"/>
    <cellStyle name="Migliaia 2 3 3 2 3 4 3" xfId="8292" xr:uid="{EBF71015-031F-4AEF-811E-2DAA47400610}"/>
    <cellStyle name="Migliaia 2 3 3 2 3 4 3 2" xfId="18691" xr:uid="{44E32FD8-6C6D-4576-BF68-DED10F203725}"/>
    <cellStyle name="Migliaia 2 3 3 2 3 4 3 2 2" xfId="39489" xr:uid="{5982694D-8F13-4976-9BCE-115BBA8F58E1}"/>
    <cellStyle name="Migliaia 2 3 3 2 3 4 3 3" xfId="29090" xr:uid="{A778150E-060F-4DE2-89BE-9A18136F6F61}"/>
    <cellStyle name="Migliaia 2 3 3 2 3 4 4" xfId="12291" xr:uid="{B9B0AF29-4127-40F1-B75C-8224BE4AD949}"/>
    <cellStyle name="Migliaia 2 3 3 2 3 4 4 2" xfId="33089" xr:uid="{8E175540-21A8-40B4-942A-F41505938315}"/>
    <cellStyle name="Migliaia 2 3 3 2 3 4 5" xfId="22690" xr:uid="{354B1C5A-624B-4792-8F45-5CD23F61B0CD}"/>
    <cellStyle name="Migliaia 2 3 3 2 3 5" xfId="3492" xr:uid="{69889C64-402E-4FE1-867A-B81979099B43}"/>
    <cellStyle name="Migliaia 2 3 3 2 3 5 2" xfId="13891" xr:uid="{516386C6-0EDD-493E-80E1-9776C8F365E3}"/>
    <cellStyle name="Migliaia 2 3 3 2 3 5 2 2" xfId="34689" xr:uid="{DBC4EA7A-A8AA-43DB-93F8-EBAC069C3D10}"/>
    <cellStyle name="Migliaia 2 3 3 2 3 5 3" xfId="24290" xr:uid="{E06F7A20-0910-4899-A1CA-B70CB6736C47}"/>
    <cellStyle name="Migliaia 2 3 3 2 3 6" xfId="6692" xr:uid="{DCAD66CB-D2BB-461D-BDF6-0A8F73F6F96D}"/>
    <cellStyle name="Migliaia 2 3 3 2 3 6 2" xfId="17091" xr:uid="{F32428DE-6C38-4A7C-8ED8-A09BFE4E4A9E}"/>
    <cellStyle name="Migliaia 2 3 3 2 3 6 2 2" xfId="37889" xr:uid="{7E2280AB-CD94-42BD-B206-F5F1A5ECE910}"/>
    <cellStyle name="Migliaia 2 3 3 2 3 6 3" xfId="27490" xr:uid="{784C3624-30A4-432E-822F-DE68C913FDD7}"/>
    <cellStyle name="Migliaia 2 3 3 2 3 7" xfId="9892" xr:uid="{34DF76AD-1BA1-49AE-8102-8BF860328024}"/>
    <cellStyle name="Migliaia 2 3 3 2 3 7 2" xfId="20291" xr:uid="{0015C766-9C40-4348-9298-BBDBC0CCCEE6}"/>
    <cellStyle name="Migliaia 2 3 3 2 3 7 2 2" xfId="41089" xr:uid="{DA44008A-64C1-40E3-854D-83BBFA975D5C}"/>
    <cellStyle name="Migliaia 2 3 3 2 3 7 3" xfId="30690" xr:uid="{A4814913-AC40-4996-9D6B-7AC8F88F3F3E}"/>
    <cellStyle name="Migliaia 2 3 3 2 3 8" xfId="10691" xr:uid="{8A57898F-08FD-47CC-9FCA-914CA2B0F16B}"/>
    <cellStyle name="Migliaia 2 3 3 2 3 8 2" xfId="31489" xr:uid="{9303E775-A713-4F1D-9441-99277B2E84DD}"/>
    <cellStyle name="Migliaia 2 3 3 2 3 9" xfId="21090" xr:uid="{6E86B0A4-EE34-45B2-A99D-6CA280785C75}"/>
    <cellStyle name="Migliaia 2 3 3 2 4" xfId="492" xr:uid="{00000000-0005-0000-0000-0000B6000000}"/>
    <cellStyle name="Migliaia 2 3 3 2 4 2" xfId="1292" xr:uid="{A33F0675-633D-4F7A-88B2-A529EE3F41E3}"/>
    <cellStyle name="Migliaia 2 3 3 2 4 2 2" xfId="2892" xr:uid="{39D75741-3F33-4514-8B70-BFD97B3F956F}"/>
    <cellStyle name="Migliaia 2 3 3 2 4 2 2 2" xfId="6092" xr:uid="{5154DCCB-6211-49AE-B3CC-9A667CAD2912}"/>
    <cellStyle name="Migliaia 2 3 3 2 4 2 2 2 2" xfId="16491" xr:uid="{2BDBEE01-610E-4301-9307-95796454E80F}"/>
    <cellStyle name="Migliaia 2 3 3 2 4 2 2 2 2 2" xfId="37289" xr:uid="{EC1E79B1-1FA0-424E-ABB5-2F6F0DF01D37}"/>
    <cellStyle name="Migliaia 2 3 3 2 4 2 2 2 3" xfId="26890" xr:uid="{C6D8B214-CAA3-4099-B0F6-82590767B5DD}"/>
    <cellStyle name="Migliaia 2 3 3 2 4 2 2 3" xfId="9292" xr:uid="{0F340A0E-096F-476D-9D64-8D0B304D88B2}"/>
    <cellStyle name="Migliaia 2 3 3 2 4 2 2 3 2" xfId="19691" xr:uid="{E64F54EB-DABF-47AC-A51F-E8633623788C}"/>
    <cellStyle name="Migliaia 2 3 3 2 4 2 2 3 2 2" xfId="40489" xr:uid="{57B4B053-6C70-4BBD-9E60-B23B44722223}"/>
    <cellStyle name="Migliaia 2 3 3 2 4 2 2 3 3" xfId="30090" xr:uid="{7084FD44-765F-4BD8-9F60-4097D3972654}"/>
    <cellStyle name="Migliaia 2 3 3 2 4 2 2 4" xfId="13291" xr:uid="{107E23D2-5220-4831-B1BC-62105B956E07}"/>
    <cellStyle name="Migliaia 2 3 3 2 4 2 2 4 2" xfId="34089" xr:uid="{37D00519-B6D3-47F4-B474-F67CAA98BF10}"/>
    <cellStyle name="Migliaia 2 3 3 2 4 2 2 5" xfId="23690" xr:uid="{901AE1E6-A0C6-4A16-AE96-34E9DF97F58C}"/>
    <cellStyle name="Migliaia 2 3 3 2 4 2 3" xfId="4492" xr:uid="{0B7C450D-9640-4E70-B73D-F90529D0D820}"/>
    <cellStyle name="Migliaia 2 3 3 2 4 2 3 2" xfId="14891" xr:uid="{E3EB0AD7-CE1C-4CA3-80BD-F9F987F669EF}"/>
    <cellStyle name="Migliaia 2 3 3 2 4 2 3 2 2" xfId="35689" xr:uid="{B72C8CCF-4115-4EC0-986B-D821F7CB611E}"/>
    <cellStyle name="Migliaia 2 3 3 2 4 2 3 3" xfId="25290" xr:uid="{AA9D482A-E56C-45D4-8556-F1B43871C096}"/>
    <cellStyle name="Migliaia 2 3 3 2 4 2 4" xfId="7692" xr:uid="{42EF60A2-468D-4C89-9A53-7A47BD9D1CCE}"/>
    <cellStyle name="Migliaia 2 3 3 2 4 2 4 2" xfId="18091" xr:uid="{4A340060-3269-479C-BE72-1A08E46B43E4}"/>
    <cellStyle name="Migliaia 2 3 3 2 4 2 4 2 2" xfId="38889" xr:uid="{B4BCEAEC-2E76-4E7D-9766-C43B8AF7DE87}"/>
    <cellStyle name="Migliaia 2 3 3 2 4 2 4 3" xfId="28490" xr:uid="{DE104CE6-5739-491C-AC36-3AB9F19E94B9}"/>
    <cellStyle name="Migliaia 2 3 3 2 4 2 5" xfId="11691" xr:uid="{5A1DD3CD-5E09-49E6-8F32-A1BA58EF1D1C}"/>
    <cellStyle name="Migliaia 2 3 3 2 4 2 5 2" xfId="32489" xr:uid="{3076CADB-DFEA-41D3-AA72-3C56FBFE0CA0}"/>
    <cellStyle name="Migliaia 2 3 3 2 4 2 6" xfId="22090" xr:uid="{7888322B-AD5A-43E6-ACC3-6D84533CF7C8}"/>
    <cellStyle name="Migliaia 2 3 3 2 4 3" xfId="2092" xr:uid="{EFB48DE8-6666-41BA-98F5-ACCF184C244E}"/>
    <cellStyle name="Migliaia 2 3 3 2 4 3 2" xfId="5292" xr:uid="{9F71CFE9-83CF-45C9-87A8-8A1C5A3FE843}"/>
    <cellStyle name="Migliaia 2 3 3 2 4 3 2 2" xfId="15691" xr:uid="{52260023-DAE9-482C-AD6A-04A17621BCDA}"/>
    <cellStyle name="Migliaia 2 3 3 2 4 3 2 2 2" xfId="36489" xr:uid="{63D39A08-9611-4019-9B2F-5F8F1227A1D5}"/>
    <cellStyle name="Migliaia 2 3 3 2 4 3 2 3" xfId="26090" xr:uid="{234A9119-3759-46D9-B3EA-1E40900BCC4C}"/>
    <cellStyle name="Migliaia 2 3 3 2 4 3 3" xfId="8492" xr:uid="{A40AED47-C91A-42B6-BBC7-7EB2BA1014DC}"/>
    <cellStyle name="Migliaia 2 3 3 2 4 3 3 2" xfId="18891" xr:uid="{751D73F9-BFC8-41B4-B708-1C7A3EDFA4EB}"/>
    <cellStyle name="Migliaia 2 3 3 2 4 3 3 2 2" xfId="39689" xr:uid="{16BE0DD0-372E-490F-8F88-B94EB93FE46B}"/>
    <cellStyle name="Migliaia 2 3 3 2 4 3 3 3" xfId="29290" xr:uid="{E211F456-7A85-4CD8-8ADE-C91806E588F7}"/>
    <cellStyle name="Migliaia 2 3 3 2 4 3 4" xfId="12491" xr:uid="{2981C127-104E-4F61-AF03-2EDBA6339D63}"/>
    <cellStyle name="Migliaia 2 3 3 2 4 3 4 2" xfId="33289" xr:uid="{827C01BC-58D9-4F79-9CAF-0026D363B792}"/>
    <cellStyle name="Migliaia 2 3 3 2 4 3 5" xfId="22890" xr:uid="{201024C0-0BBD-45FD-B6F5-F5F23F4F19E7}"/>
    <cellStyle name="Migliaia 2 3 3 2 4 4" xfId="3692" xr:uid="{3D45EEB0-4406-4630-9BD4-54FCE62C8A12}"/>
    <cellStyle name="Migliaia 2 3 3 2 4 4 2" xfId="14091" xr:uid="{8FDD5888-93FB-4FFF-A065-D4865DB24E56}"/>
    <cellStyle name="Migliaia 2 3 3 2 4 4 2 2" xfId="34889" xr:uid="{10B64BCC-196A-4661-A9C0-3A8B8E12B61C}"/>
    <cellStyle name="Migliaia 2 3 3 2 4 4 3" xfId="24490" xr:uid="{997310D0-99C5-4770-BFDB-F8A1D9F5EDFC}"/>
    <cellStyle name="Migliaia 2 3 3 2 4 5" xfId="6892" xr:uid="{BBA77D5C-193D-436C-9209-CB959481D6A0}"/>
    <cellStyle name="Migliaia 2 3 3 2 4 5 2" xfId="17291" xr:uid="{2C43B64A-EAAC-47AF-A26E-3C6FFCD8484F}"/>
    <cellStyle name="Migliaia 2 3 3 2 4 5 2 2" xfId="38089" xr:uid="{56DE5027-E7BB-4CFD-99E4-28185EBF6D32}"/>
    <cellStyle name="Migliaia 2 3 3 2 4 5 3" xfId="27690" xr:uid="{07C83F6A-2B11-420C-8502-938B16EFCAB6}"/>
    <cellStyle name="Migliaia 2 3 3 2 4 6" xfId="10092" xr:uid="{29C1D750-E34D-4B8A-BA79-8013A3782FDF}"/>
    <cellStyle name="Migliaia 2 3 3 2 4 6 2" xfId="20491" xr:uid="{7F6682C4-E99A-4427-BAF1-663BFE192AF7}"/>
    <cellStyle name="Migliaia 2 3 3 2 4 6 2 2" xfId="41289" xr:uid="{87F6E648-D411-4A7D-BDC9-9B96DA4BD111}"/>
    <cellStyle name="Migliaia 2 3 3 2 4 6 3" xfId="30890" xr:uid="{F30D7A78-4026-4820-9A51-1ED4DB4557AF}"/>
    <cellStyle name="Migliaia 2 3 3 2 4 7" xfId="10891" xr:uid="{E2C45BA0-095A-49AA-B2EA-C03337C4D7DE}"/>
    <cellStyle name="Migliaia 2 3 3 2 4 7 2" xfId="31689" xr:uid="{DEC52C95-B4F7-48A4-A917-2296E4F60A40}"/>
    <cellStyle name="Migliaia 2 3 3 2 4 8" xfId="21290" xr:uid="{505A9571-DEF7-4499-A72A-D8736A14B23C}"/>
    <cellStyle name="Migliaia 2 3 3 2 5" xfId="892" xr:uid="{6DCDF0F1-B580-45FA-9D5F-8442DBB9745D}"/>
    <cellStyle name="Migliaia 2 3 3 2 5 2" xfId="2492" xr:uid="{81BACD91-631D-44DE-9DE5-5E2A2F26867F}"/>
    <cellStyle name="Migliaia 2 3 3 2 5 2 2" xfId="5692" xr:uid="{9E9BF417-A571-4825-89D9-CAFE563D9AF1}"/>
    <cellStyle name="Migliaia 2 3 3 2 5 2 2 2" xfId="16091" xr:uid="{90A175A1-A644-4EA5-8C3F-155F31606AED}"/>
    <cellStyle name="Migliaia 2 3 3 2 5 2 2 2 2" xfId="36889" xr:uid="{889DBBCB-9942-40CE-B238-4592C5D3CD48}"/>
    <cellStyle name="Migliaia 2 3 3 2 5 2 2 3" xfId="26490" xr:uid="{F3FA6445-3CAE-4782-A51F-C82D843AE054}"/>
    <cellStyle name="Migliaia 2 3 3 2 5 2 3" xfId="8892" xr:uid="{BCD7932B-2BD7-43B4-93D7-43532F9C4745}"/>
    <cellStyle name="Migliaia 2 3 3 2 5 2 3 2" xfId="19291" xr:uid="{8D7419D2-6476-4A14-9BFF-D58524828ACD}"/>
    <cellStyle name="Migliaia 2 3 3 2 5 2 3 2 2" xfId="40089" xr:uid="{5FC2BAA2-C1ED-4161-A64B-FBC234333553}"/>
    <cellStyle name="Migliaia 2 3 3 2 5 2 3 3" xfId="29690" xr:uid="{B23083B8-9F27-4380-89F6-7AF4BE3469F4}"/>
    <cellStyle name="Migliaia 2 3 3 2 5 2 4" xfId="12891" xr:uid="{0F82CD64-AD8F-47F9-8566-9777675DB7E4}"/>
    <cellStyle name="Migliaia 2 3 3 2 5 2 4 2" xfId="33689" xr:uid="{29F46ECA-9AA8-4C75-BA54-AE5E808C33F8}"/>
    <cellStyle name="Migliaia 2 3 3 2 5 2 5" xfId="23290" xr:uid="{5F0AA702-83C5-459B-9EB3-015F06B08168}"/>
    <cellStyle name="Migliaia 2 3 3 2 5 3" xfId="4092" xr:uid="{1B71D9FB-28E0-41C3-8C33-AA87D088417D}"/>
    <cellStyle name="Migliaia 2 3 3 2 5 3 2" xfId="14491" xr:uid="{39F6F5EB-E5CF-407C-99AB-8B51C6ADEC46}"/>
    <cellStyle name="Migliaia 2 3 3 2 5 3 2 2" xfId="35289" xr:uid="{46085C9C-AFE5-40B7-8742-C10C0BE9049C}"/>
    <cellStyle name="Migliaia 2 3 3 2 5 3 3" xfId="24890" xr:uid="{FF16A83C-FDC7-482A-8032-9EEC1C803101}"/>
    <cellStyle name="Migliaia 2 3 3 2 5 4" xfId="7292" xr:uid="{754EAEB0-34BD-4B7D-8308-A5F9498BF248}"/>
    <cellStyle name="Migliaia 2 3 3 2 5 4 2" xfId="17691" xr:uid="{7261393D-354D-4234-BFF0-17B9ED0AAA37}"/>
    <cellStyle name="Migliaia 2 3 3 2 5 4 2 2" xfId="38489" xr:uid="{16446996-99D7-45E6-87EC-19A2C0E716E0}"/>
    <cellStyle name="Migliaia 2 3 3 2 5 4 3" xfId="28090" xr:uid="{F235D17C-2F72-451C-B3BB-E370B6064748}"/>
    <cellStyle name="Migliaia 2 3 3 2 5 5" xfId="11291" xr:uid="{288DD06F-A335-4E85-8495-EC0117673290}"/>
    <cellStyle name="Migliaia 2 3 3 2 5 5 2" xfId="32089" xr:uid="{C12D9DF6-81FA-4095-B0D4-A4F6010233F5}"/>
    <cellStyle name="Migliaia 2 3 3 2 5 6" xfId="21690" xr:uid="{B7DFEA8E-95A4-42FF-A468-1B3A9FCF9265}"/>
    <cellStyle name="Migliaia 2 3 3 2 6" xfId="1692" xr:uid="{AA17EDBC-AFB7-4F04-A1C3-F2B2C6ABD949}"/>
    <cellStyle name="Migliaia 2 3 3 2 6 2" xfId="4892" xr:uid="{05B1D8DF-EE5F-4964-9FC6-C96537DDD7CA}"/>
    <cellStyle name="Migliaia 2 3 3 2 6 2 2" xfId="15291" xr:uid="{01A06EB9-5107-49EA-9B25-824C22088398}"/>
    <cellStyle name="Migliaia 2 3 3 2 6 2 2 2" xfId="36089" xr:uid="{23949F73-11F3-46BC-8D55-F47C52A399E1}"/>
    <cellStyle name="Migliaia 2 3 3 2 6 2 3" xfId="25690" xr:uid="{6F1347F2-A0CF-465C-8BD2-4CB09C1BCBE1}"/>
    <cellStyle name="Migliaia 2 3 3 2 6 3" xfId="8092" xr:uid="{A04C1733-55E8-4F3F-91F8-003B082C5E1A}"/>
    <cellStyle name="Migliaia 2 3 3 2 6 3 2" xfId="18491" xr:uid="{F280F51E-F38E-4B3F-B2C8-32B137C95714}"/>
    <cellStyle name="Migliaia 2 3 3 2 6 3 2 2" xfId="39289" xr:uid="{C5AB3214-5DBC-4ABC-9FCF-E1894090F4CC}"/>
    <cellStyle name="Migliaia 2 3 3 2 6 3 3" xfId="28890" xr:uid="{F2B1D4D2-1C9E-4388-99D1-54768884ADB3}"/>
    <cellStyle name="Migliaia 2 3 3 2 6 4" xfId="12091" xr:uid="{9D79E760-79CB-4885-BABF-EFBBFA76CF45}"/>
    <cellStyle name="Migliaia 2 3 3 2 6 4 2" xfId="32889" xr:uid="{0E0CD3B4-8639-418A-8120-9C5A42BA6D18}"/>
    <cellStyle name="Migliaia 2 3 3 2 6 5" xfId="22490" xr:uid="{2074A9AE-DE43-4B2B-83E9-0571EF6A1434}"/>
    <cellStyle name="Migliaia 2 3 3 2 7" xfId="3292" xr:uid="{DAEBC17A-8614-4830-8656-C14DBBD7DA75}"/>
    <cellStyle name="Migliaia 2 3 3 2 7 2" xfId="13691" xr:uid="{DDC2EE81-F8CE-49C0-A173-1D5B4A0D34A5}"/>
    <cellStyle name="Migliaia 2 3 3 2 7 2 2" xfId="34489" xr:uid="{9321C4FA-B56F-487A-8FE9-78C2CEA21354}"/>
    <cellStyle name="Migliaia 2 3 3 2 7 3" xfId="24090" xr:uid="{0AC6F045-8F53-49E7-BE11-6F34BDE21BE7}"/>
    <cellStyle name="Migliaia 2 3 3 2 8" xfId="6492" xr:uid="{AFC3B38E-2360-4BED-9D3F-DFE111CBC290}"/>
    <cellStyle name="Migliaia 2 3 3 2 8 2" xfId="16891" xr:uid="{89494024-FEC4-41E9-9B6E-E025E03AA2E2}"/>
    <cellStyle name="Migliaia 2 3 3 2 8 2 2" xfId="37689" xr:uid="{73A3DA17-CE8C-4679-A260-803AB4EFF85C}"/>
    <cellStyle name="Migliaia 2 3 3 2 8 3" xfId="27290" xr:uid="{05A2034B-A5FE-479F-A4E6-6381BF8D6102}"/>
    <cellStyle name="Migliaia 2 3 3 2 9" xfId="9692" xr:uid="{6D07B02E-42C6-4C5B-BDF7-904F40BB930B}"/>
    <cellStyle name="Migliaia 2 3 3 2 9 2" xfId="20091" xr:uid="{C3C93AC9-102B-4908-85C0-852C8D58A6C9}"/>
    <cellStyle name="Migliaia 2 3 3 2 9 2 2" xfId="40889" xr:uid="{F79E6704-FC2C-4DCE-9171-965CC989DA21}"/>
    <cellStyle name="Migliaia 2 3 3 2 9 3" xfId="30490" xr:uid="{A6B3B9B8-8F9F-4E8B-A497-5F1ADE204F5D}"/>
    <cellStyle name="Migliaia 2 3 3 3" xfId="142" xr:uid="{00000000-0005-0000-0000-0000B7000000}"/>
    <cellStyle name="Migliaia 2 3 3 3 10" xfId="20940" xr:uid="{D0529653-1B64-4098-8E7A-CDFA23C979FC}"/>
    <cellStyle name="Migliaia 2 3 3 3 2" xfId="342" xr:uid="{00000000-0005-0000-0000-0000B8000000}"/>
    <cellStyle name="Migliaia 2 3 3 3 2 2" xfId="742" xr:uid="{00000000-0005-0000-0000-0000B9000000}"/>
    <cellStyle name="Migliaia 2 3 3 3 2 2 2" xfId="1542" xr:uid="{DE4FB529-375D-48F2-A25E-0E9A3B5249E7}"/>
    <cellStyle name="Migliaia 2 3 3 3 2 2 2 2" xfId="3142" xr:uid="{A1091EA7-D8EB-40A2-8900-0279C5242B96}"/>
    <cellStyle name="Migliaia 2 3 3 3 2 2 2 2 2" xfId="6342" xr:uid="{74E9C155-9D05-4084-A555-E0C69FBD6320}"/>
    <cellStyle name="Migliaia 2 3 3 3 2 2 2 2 2 2" xfId="16741" xr:uid="{F52F8DBB-27BA-4C6C-8B51-4E3E569080FD}"/>
    <cellStyle name="Migliaia 2 3 3 3 2 2 2 2 2 2 2" xfId="37539" xr:uid="{E74DDD2F-53E7-442B-B0B6-B8818C87C04E}"/>
    <cellStyle name="Migliaia 2 3 3 3 2 2 2 2 2 3" xfId="27140" xr:uid="{A12E62B1-6184-482A-9C4A-F38625979AA7}"/>
    <cellStyle name="Migliaia 2 3 3 3 2 2 2 2 3" xfId="9542" xr:uid="{62C88C05-BD72-442B-AFBC-106BFC57CC6A}"/>
    <cellStyle name="Migliaia 2 3 3 3 2 2 2 2 3 2" xfId="19941" xr:uid="{B0F332E6-7E72-47FC-8376-F81348F4FD81}"/>
    <cellStyle name="Migliaia 2 3 3 3 2 2 2 2 3 2 2" xfId="40739" xr:uid="{9CF4A2CD-C936-4EFF-BFE0-5C56DCFFCAF8}"/>
    <cellStyle name="Migliaia 2 3 3 3 2 2 2 2 3 3" xfId="30340" xr:uid="{C9DC6798-656C-4E6C-B464-8EB5D9EE4863}"/>
    <cellStyle name="Migliaia 2 3 3 3 2 2 2 2 4" xfId="13541" xr:uid="{D142E193-6208-4D1E-978F-3B37FC5AD680}"/>
    <cellStyle name="Migliaia 2 3 3 3 2 2 2 2 4 2" xfId="34339" xr:uid="{3EC349FD-160E-4E44-B45F-4F2716733B9A}"/>
    <cellStyle name="Migliaia 2 3 3 3 2 2 2 2 5" xfId="23940" xr:uid="{88A27CA0-3111-4348-A86F-6B0995CF5A87}"/>
    <cellStyle name="Migliaia 2 3 3 3 2 2 2 3" xfId="4742" xr:uid="{F50BE40F-FE29-4DBF-A9AA-4D53472D14A4}"/>
    <cellStyle name="Migliaia 2 3 3 3 2 2 2 3 2" xfId="15141" xr:uid="{936F14AA-4E04-440A-A42A-554BEDF40E10}"/>
    <cellStyle name="Migliaia 2 3 3 3 2 2 2 3 2 2" xfId="35939" xr:uid="{0A959464-0B46-4246-973D-22682F199C40}"/>
    <cellStyle name="Migliaia 2 3 3 3 2 2 2 3 3" xfId="25540" xr:uid="{243A2E5C-E0DE-4E02-9FB2-14535AA11113}"/>
    <cellStyle name="Migliaia 2 3 3 3 2 2 2 4" xfId="7942" xr:uid="{6FD86E3B-2753-439A-9AC5-60E9C571114A}"/>
    <cellStyle name="Migliaia 2 3 3 3 2 2 2 4 2" xfId="18341" xr:uid="{8110C59B-8E5D-471B-AEE6-19AE6B065B60}"/>
    <cellStyle name="Migliaia 2 3 3 3 2 2 2 4 2 2" xfId="39139" xr:uid="{BE689ACB-EC77-40CC-9B0E-7CCC9DE7607F}"/>
    <cellStyle name="Migliaia 2 3 3 3 2 2 2 4 3" xfId="28740" xr:uid="{1C2D7CA5-973F-4F8B-A434-989FF4F4A7EE}"/>
    <cellStyle name="Migliaia 2 3 3 3 2 2 2 5" xfId="11941" xr:uid="{B1C861B5-E97E-4442-8D88-10776AFEAE10}"/>
    <cellStyle name="Migliaia 2 3 3 3 2 2 2 5 2" xfId="32739" xr:uid="{E75903D6-1407-4B34-8759-C9EB40B0DF94}"/>
    <cellStyle name="Migliaia 2 3 3 3 2 2 2 6" xfId="22340" xr:uid="{6E3E415B-2705-4AE5-879C-6740C4EE8A4C}"/>
    <cellStyle name="Migliaia 2 3 3 3 2 2 3" xfId="2342" xr:uid="{8D19B9E9-71CD-4BD3-86E1-76EA6C379072}"/>
    <cellStyle name="Migliaia 2 3 3 3 2 2 3 2" xfId="5542" xr:uid="{70398207-A558-4B42-B7EE-1BC23B3BFED0}"/>
    <cellStyle name="Migliaia 2 3 3 3 2 2 3 2 2" xfId="15941" xr:uid="{13197D9C-2A4C-4180-90BE-A65AF61EA4BD}"/>
    <cellStyle name="Migliaia 2 3 3 3 2 2 3 2 2 2" xfId="36739" xr:uid="{F90FCAC6-F674-468A-8E2D-B1AB020FCBD0}"/>
    <cellStyle name="Migliaia 2 3 3 3 2 2 3 2 3" xfId="26340" xr:uid="{49A293D1-C5A0-426A-BEC5-607861CF021C}"/>
    <cellStyle name="Migliaia 2 3 3 3 2 2 3 3" xfId="8742" xr:uid="{6ADA0116-2CC1-4993-83DE-687B54704996}"/>
    <cellStyle name="Migliaia 2 3 3 3 2 2 3 3 2" xfId="19141" xr:uid="{3DEC0C3D-B5E1-4030-A16F-447DA2BE7C9E}"/>
    <cellStyle name="Migliaia 2 3 3 3 2 2 3 3 2 2" xfId="39939" xr:uid="{A311D6F3-762C-43CA-853C-B2370C62846B}"/>
    <cellStyle name="Migliaia 2 3 3 3 2 2 3 3 3" xfId="29540" xr:uid="{9D4F0FB1-1D4A-45B9-9DD7-8B323544E938}"/>
    <cellStyle name="Migliaia 2 3 3 3 2 2 3 4" xfId="12741" xr:uid="{32DFB69F-A3F6-439D-AA78-54F968B230AF}"/>
    <cellStyle name="Migliaia 2 3 3 3 2 2 3 4 2" xfId="33539" xr:uid="{28CA3D48-8BF2-45E8-9680-2A025927E6C2}"/>
    <cellStyle name="Migliaia 2 3 3 3 2 2 3 5" xfId="23140" xr:uid="{1A1FC68F-C837-4D3D-8B0A-61DAEDA8C497}"/>
    <cellStyle name="Migliaia 2 3 3 3 2 2 4" xfId="3942" xr:uid="{129B3132-6DB3-4E63-B50C-A7D6F4DC2D31}"/>
    <cellStyle name="Migliaia 2 3 3 3 2 2 4 2" xfId="14341" xr:uid="{6306EC74-2A18-4B0C-8250-7F497CE3ECB8}"/>
    <cellStyle name="Migliaia 2 3 3 3 2 2 4 2 2" xfId="35139" xr:uid="{CED86E28-EFC4-471F-B3B7-76137F9588ED}"/>
    <cellStyle name="Migliaia 2 3 3 3 2 2 4 3" xfId="24740" xr:uid="{957D1F80-05DD-439B-9DA4-4D55E8CA2AB7}"/>
    <cellStyle name="Migliaia 2 3 3 3 2 2 5" xfId="7142" xr:uid="{85984FA5-44E4-410E-B252-0D43F453E3D2}"/>
    <cellStyle name="Migliaia 2 3 3 3 2 2 5 2" xfId="17541" xr:uid="{D7A974A6-DBAE-4AAF-9295-B18A32C5C5D9}"/>
    <cellStyle name="Migliaia 2 3 3 3 2 2 5 2 2" xfId="38339" xr:uid="{A6C4F8BF-6C60-4897-9EBD-008853A36A89}"/>
    <cellStyle name="Migliaia 2 3 3 3 2 2 5 3" xfId="27940" xr:uid="{3E6DE137-EF59-4B72-9CF7-D74413EAFB82}"/>
    <cellStyle name="Migliaia 2 3 3 3 2 2 6" xfId="10342" xr:uid="{D9C107F7-87E5-4DC1-96BA-BE86FAD8A267}"/>
    <cellStyle name="Migliaia 2 3 3 3 2 2 6 2" xfId="20741" xr:uid="{D896A1CD-DC44-47AD-A48A-BB4587C69A3F}"/>
    <cellStyle name="Migliaia 2 3 3 3 2 2 6 2 2" xfId="41539" xr:uid="{98E7E014-F1A8-417E-8F9C-BF1691847321}"/>
    <cellStyle name="Migliaia 2 3 3 3 2 2 6 3" xfId="31140" xr:uid="{E2DB8E8F-5921-4B91-BF71-F27A201C80B8}"/>
    <cellStyle name="Migliaia 2 3 3 3 2 2 7" xfId="11141" xr:uid="{C429F72C-AD2D-4FC5-83E1-8713F68E9D18}"/>
    <cellStyle name="Migliaia 2 3 3 3 2 2 7 2" xfId="31939" xr:uid="{C220C05F-B36A-473B-A4DA-2CD4D2EBF648}"/>
    <cellStyle name="Migliaia 2 3 3 3 2 2 8" xfId="21540" xr:uid="{0540C56D-D0A0-4158-B0C7-90B4EF3A6824}"/>
    <cellStyle name="Migliaia 2 3 3 3 2 3" xfId="1142" xr:uid="{09AB92B6-4D1F-4D2D-95D0-BED112852C1C}"/>
    <cellStyle name="Migliaia 2 3 3 3 2 3 2" xfId="2742" xr:uid="{F1E12616-712C-4B92-8B1D-97853EFE8E93}"/>
    <cellStyle name="Migliaia 2 3 3 3 2 3 2 2" xfId="5942" xr:uid="{55ABF4A0-C5B4-46A7-83E4-C31A19F2EB4D}"/>
    <cellStyle name="Migliaia 2 3 3 3 2 3 2 2 2" xfId="16341" xr:uid="{70FA1CD3-DC2A-4772-9A27-A5AD7899C0D3}"/>
    <cellStyle name="Migliaia 2 3 3 3 2 3 2 2 2 2" xfId="37139" xr:uid="{AF7A6508-7D07-4B56-ACAD-689814B16B14}"/>
    <cellStyle name="Migliaia 2 3 3 3 2 3 2 2 3" xfId="26740" xr:uid="{D5136BD0-BEC5-4588-BBB8-D2D1B3285012}"/>
    <cellStyle name="Migliaia 2 3 3 3 2 3 2 3" xfId="9142" xr:uid="{DF0936F5-9713-4BA8-A097-680D87DA47B9}"/>
    <cellStyle name="Migliaia 2 3 3 3 2 3 2 3 2" xfId="19541" xr:uid="{47E21F0F-CB7D-4E25-94CB-A1998434BBDB}"/>
    <cellStyle name="Migliaia 2 3 3 3 2 3 2 3 2 2" xfId="40339" xr:uid="{EA9ABE07-578E-4BD6-B8A7-810DDCF49EDF}"/>
    <cellStyle name="Migliaia 2 3 3 3 2 3 2 3 3" xfId="29940" xr:uid="{8F4D7BB3-DC42-464D-8E4C-3C6BE95DEBAF}"/>
    <cellStyle name="Migliaia 2 3 3 3 2 3 2 4" xfId="13141" xr:uid="{1D872F42-98B9-4B08-9398-5E2774574EA2}"/>
    <cellStyle name="Migliaia 2 3 3 3 2 3 2 4 2" xfId="33939" xr:uid="{0272103A-7C4D-471E-8B7D-E8384F14EEBD}"/>
    <cellStyle name="Migliaia 2 3 3 3 2 3 2 5" xfId="23540" xr:uid="{0A03906B-17F1-4C7D-BE7B-1B2F656D31C9}"/>
    <cellStyle name="Migliaia 2 3 3 3 2 3 3" xfId="4342" xr:uid="{DE1C82C5-A828-4A6E-8DFF-4063AAB7FBA9}"/>
    <cellStyle name="Migliaia 2 3 3 3 2 3 3 2" xfId="14741" xr:uid="{D7A85A97-ABD1-43D4-A003-8C64899117CD}"/>
    <cellStyle name="Migliaia 2 3 3 3 2 3 3 2 2" xfId="35539" xr:uid="{732F9DA6-18F8-4C0A-9098-46BCD3B6FA4E}"/>
    <cellStyle name="Migliaia 2 3 3 3 2 3 3 3" xfId="25140" xr:uid="{827A11F0-91C2-4627-A509-8892A7C51AEE}"/>
    <cellStyle name="Migliaia 2 3 3 3 2 3 4" xfId="7542" xr:uid="{AC659C91-C363-4014-8453-92E0BBFFC795}"/>
    <cellStyle name="Migliaia 2 3 3 3 2 3 4 2" xfId="17941" xr:uid="{B2294E14-6594-4694-8EFE-33AAA405AD15}"/>
    <cellStyle name="Migliaia 2 3 3 3 2 3 4 2 2" xfId="38739" xr:uid="{594D6235-E1B1-4410-A8B4-21B36C7FF3CB}"/>
    <cellStyle name="Migliaia 2 3 3 3 2 3 4 3" xfId="28340" xr:uid="{DFA2A25A-9FF6-4BF3-A1F3-31239A522900}"/>
    <cellStyle name="Migliaia 2 3 3 3 2 3 5" xfId="11541" xr:uid="{18CF087D-3922-446F-9D2F-5E1BA9D9C7CD}"/>
    <cellStyle name="Migliaia 2 3 3 3 2 3 5 2" xfId="32339" xr:uid="{31FA4B49-0707-4FA4-8711-92D1E97CEC3A}"/>
    <cellStyle name="Migliaia 2 3 3 3 2 3 6" xfId="21940" xr:uid="{438420ED-5A55-4018-A9D0-81FAA2FCF0D9}"/>
    <cellStyle name="Migliaia 2 3 3 3 2 4" xfId="1942" xr:uid="{5FC47FC4-F3C9-4075-9B78-65039E0F3503}"/>
    <cellStyle name="Migliaia 2 3 3 3 2 4 2" xfId="5142" xr:uid="{68F2AE68-5719-4203-B035-A92CAF1BD8E7}"/>
    <cellStyle name="Migliaia 2 3 3 3 2 4 2 2" xfId="15541" xr:uid="{1AF40693-49AD-4A49-8841-7440C12C1A7D}"/>
    <cellStyle name="Migliaia 2 3 3 3 2 4 2 2 2" xfId="36339" xr:uid="{21C9E111-FF22-4264-9B32-FFA1C4FD617F}"/>
    <cellStyle name="Migliaia 2 3 3 3 2 4 2 3" xfId="25940" xr:uid="{449E9374-36A4-447A-AEDF-096E23A2F4CE}"/>
    <cellStyle name="Migliaia 2 3 3 3 2 4 3" xfId="8342" xr:uid="{11A5EB45-3A2D-4464-9C87-E047E287E234}"/>
    <cellStyle name="Migliaia 2 3 3 3 2 4 3 2" xfId="18741" xr:uid="{D9A4D63A-AAD6-4D63-A35C-FE94705AC37B}"/>
    <cellStyle name="Migliaia 2 3 3 3 2 4 3 2 2" xfId="39539" xr:uid="{C96AFADB-F7F5-469F-888D-70E6FB9CFDB7}"/>
    <cellStyle name="Migliaia 2 3 3 3 2 4 3 3" xfId="29140" xr:uid="{226384E2-F8B6-4268-AA04-B639603ACCDB}"/>
    <cellStyle name="Migliaia 2 3 3 3 2 4 4" xfId="12341" xr:uid="{DA45AAB1-6A7C-47E2-8CCA-BC9A17CB0B01}"/>
    <cellStyle name="Migliaia 2 3 3 3 2 4 4 2" xfId="33139" xr:uid="{9440DE5A-DC36-4C37-90B2-6C90ECCAFF14}"/>
    <cellStyle name="Migliaia 2 3 3 3 2 4 5" xfId="22740" xr:uid="{CE6875F6-7179-41CD-8E2E-D71060099B61}"/>
    <cellStyle name="Migliaia 2 3 3 3 2 5" xfId="3542" xr:uid="{9E1DCC4F-9BD9-43F1-A34A-5BB275633CF1}"/>
    <cellStyle name="Migliaia 2 3 3 3 2 5 2" xfId="13941" xr:uid="{348D4710-BFFC-4412-8A13-DB0AEB5DEF33}"/>
    <cellStyle name="Migliaia 2 3 3 3 2 5 2 2" xfId="34739" xr:uid="{2D0B7982-3967-4814-9DCC-43822EFB16CD}"/>
    <cellStyle name="Migliaia 2 3 3 3 2 5 3" xfId="24340" xr:uid="{70CFE1A9-8EFA-4D25-9662-5E5E7076D213}"/>
    <cellStyle name="Migliaia 2 3 3 3 2 6" xfId="6742" xr:uid="{D9F1B402-AD3A-4461-99BB-2089E34A820B}"/>
    <cellStyle name="Migliaia 2 3 3 3 2 6 2" xfId="17141" xr:uid="{81B980C9-71A4-4B60-B3B3-C29CC51B27A9}"/>
    <cellStyle name="Migliaia 2 3 3 3 2 6 2 2" xfId="37939" xr:uid="{D27BC2D4-1D50-4BB8-BFB2-0699BA2E9CD6}"/>
    <cellStyle name="Migliaia 2 3 3 3 2 6 3" xfId="27540" xr:uid="{E9DC686D-9C91-469B-929F-C965165AA5E0}"/>
    <cellStyle name="Migliaia 2 3 3 3 2 7" xfId="9942" xr:uid="{E73321F8-E0BD-4D9C-9315-53D8074881BA}"/>
    <cellStyle name="Migliaia 2 3 3 3 2 7 2" xfId="20341" xr:uid="{CFE8D58B-4B28-4A54-96B7-3297268F7AF4}"/>
    <cellStyle name="Migliaia 2 3 3 3 2 7 2 2" xfId="41139" xr:uid="{675F08DA-7CC9-4468-B858-6FB1ABF48EE5}"/>
    <cellStyle name="Migliaia 2 3 3 3 2 7 3" xfId="30740" xr:uid="{0C29332B-5993-4963-8731-D09A8BDF9193}"/>
    <cellStyle name="Migliaia 2 3 3 3 2 8" xfId="10741" xr:uid="{1B30D320-B8D4-44BE-B041-80EE210C30E3}"/>
    <cellStyle name="Migliaia 2 3 3 3 2 8 2" xfId="31539" xr:uid="{D855E67A-A463-449E-ABF6-C7F5B2355F5F}"/>
    <cellStyle name="Migliaia 2 3 3 3 2 9" xfId="21140" xr:uid="{DDA88AA8-DA9C-4EE2-968D-B7E0A59738DA}"/>
    <cellStyle name="Migliaia 2 3 3 3 3" xfId="542" xr:uid="{00000000-0005-0000-0000-0000BA000000}"/>
    <cellStyle name="Migliaia 2 3 3 3 3 2" xfId="1342" xr:uid="{40EEEF2E-8412-460D-A8DA-C974DA896763}"/>
    <cellStyle name="Migliaia 2 3 3 3 3 2 2" xfId="2942" xr:uid="{50D8B656-C675-4C59-BD4F-587BD90BBA64}"/>
    <cellStyle name="Migliaia 2 3 3 3 3 2 2 2" xfId="6142" xr:uid="{1D1B209B-6181-492D-AD98-1A9F3568BC72}"/>
    <cellStyle name="Migliaia 2 3 3 3 3 2 2 2 2" xfId="16541" xr:uid="{273A0E71-49ED-4FD8-BB97-8AEE0C2E1EAC}"/>
    <cellStyle name="Migliaia 2 3 3 3 3 2 2 2 2 2" xfId="37339" xr:uid="{C2B324B1-9220-4B93-8AFF-87F1FBF39388}"/>
    <cellStyle name="Migliaia 2 3 3 3 3 2 2 2 3" xfId="26940" xr:uid="{519237A8-04E8-436A-B656-3AA7AA898138}"/>
    <cellStyle name="Migliaia 2 3 3 3 3 2 2 3" xfId="9342" xr:uid="{B5ACB2D0-E5E6-40FD-8A2F-E5A8528FEDD2}"/>
    <cellStyle name="Migliaia 2 3 3 3 3 2 2 3 2" xfId="19741" xr:uid="{F2AEC9A3-4C9B-4EE9-98C3-6219F7B561C7}"/>
    <cellStyle name="Migliaia 2 3 3 3 3 2 2 3 2 2" xfId="40539" xr:uid="{5D6751EE-98EA-4052-B9AD-738635F2131A}"/>
    <cellStyle name="Migliaia 2 3 3 3 3 2 2 3 3" xfId="30140" xr:uid="{C98370F2-E907-45A0-AF3A-043EDAD9999A}"/>
    <cellStyle name="Migliaia 2 3 3 3 3 2 2 4" xfId="13341" xr:uid="{9E80FFC0-FE08-446C-A2B3-3936D4DB8873}"/>
    <cellStyle name="Migliaia 2 3 3 3 3 2 2 4 2" xfId="34139" xr:uid="{37ED5167-10F6-457F-A355-DD2B71A38FDA}"/>
    <cellStyle name="Migliaia 2 3 3 3 3 2 2 5" xfId="23740" xr:uid="{64C2D24A-178B-4283-920F-18CCD95F094D}"/>
    <cellStyle name="Migliaia 2 3 3 3 3 2 3" xfId="4542" xr:uid="{193CE8E6-2E05-4648-95C5-BA1618270766}"/>
    <cellStyle name="Migliaia 2 3 3 3 3 2 3 2" xfId="14941" xr:uid="{702B46C3-BADA-4556-8185-F8B05A66761B}"/>
    <cellStyle name="Migliaia 2 3 3 3 3 2 3 2 2" xfId="35739" xr:uid="{B7DB7BD5-930F-4477-9C13-689EF08422DD}"/>
    <cellStyle name="Migliaia 2 3 3 3 3 2 3 3" xfId="25340" xr:uid="{561160F3-D49A-46CD-BBD1-5F4AB3023F6A}"/>
    <cellStyle name="Migliaia 2 3 3 3 3 2 4" xfId="7742" xr:uid="{94385B63-ED67-4145-BAC4-59D40310093E}"/>
    <cellStyle name="Migliaia 2 3 3 3 3 2 4 2" xfId="18141" xr:uid="{05061773-718A-4265-899C-B509617503BB}"/>
    <cellStyle name="Migliaia 2 3 3 3 3 2 4 2 2" xfId="38939" xr:uid="{387CBF1D-629D-4A08-833F-C5EAF761382B}"/>
    <cellStyle name="Migliaia 2 3 3 3 3 2 4 3" xfId="28540" xr:uid="{E87656EE-5D89-4121-B90E-EF62150F986E}"/>
    <cellStyle name="Migliaia 2 3 3 3 3 2 5" xfId="11741" xr:uid="{B177909F-45A9-4DDE-81B6-8011C9BA3967}"/>
    <cellStyle name="Migliaia 2 3 3 3 3 2 5 2" xfId="32539" xr:uid="{2AC1C785-CF4B-4B0C-8D19-23FA014C3338}"/>
    <cellStyle name="Migliaia 2 3 3 3 3 2 6" xfId="22140" xr:uid="{DEB1F4AD-EF51-411F-B29A-2DD1C46DB7F3}"/>
    <cellStyle name="Migliaia 2 3 3 3 3 3" xfId="2142" xr:uid="{E14C94BC-2C89-437E-95A4-489BACC098C8}"/>
    <cellStyle name="Migliaia 2 3 3 3 3 3 2" xfId="5342" xr:uid="{AFEF2489-7FE0-4240-8EEA-7B7C9C8C3C1D}"/>
    <cellStyle name="Migliaia 2 3 3 3 3 3 2 2" xfId="15741" xr:uid="{DEB6BC8B-8C8F-4316-B3E0-89831C28D750}"/>
    <cellStyle name="Migliaia 2 3 3 3 3 3 2 2 2" xfId="36539" xr:uid="{CC2B046C-896B-458E-8A65-6DE6D81DCF28}"/>
    <cellStyle name="Migliaia 2 3 3 3 3 3 2 3" xfId="26140" xr:uid="{4D092916-654A-4819-895F-3481EE15DA90}"/>
    <cellStyle name="Migliaia 2 3 3 3 3 3 3" xfId="8542" xr:uid="{B04FF78E-1EF6-419B-8EA9-61047A21D679}"/>
    <cellStyle name="Migliaia 2 3 3 3 3 3 3 2" xfId="18941" xr:uid="{72062D06-79B7-4E18-BB62-4C716935684D}"/>
    <cellStyle name="Migliaia 2 3 3 3 3 3 3 2 2" xfId="39739" xr:uid="{96646372-EE4A-4694-B091-03E4F5D85F74}"/>
    <cellStyle name="Migliaia 2 3 3 3 3 3 3 3" xfId="29340" xr:uid="{3D60DD24-63C5-478C-90C8-482B6381AE75}"/>
    <cellStyle name="Migliaia 2 3 3 3 3 3 4" xfId="12541" xr:uid="{BF65C2FF-5B8A-47A9-80C7-04CA8DBE0CE9}"/>
    <cellStyle name="Migliaia 2 3 3 3 3 3 4 2" xfId="33339" xr:uid="{55F2FD62-6B5D-4733-86D7-063ED7BD282D}"/>
    <cellStyle name="Migliaia 2 3 3 3 3 3 5" xfId="22940" xr:uid="{0E7AB06F-6321-4EA4-9A4E-9820D03C1F65}"/>
    <cellStyle name="Migliaia 2 3 3 3 3 4" xfId="3742" xr:uid="{E2475A15-DA92-49B4-8E79-2ACDC41AD999}"/>
    <cellStyle name="Migliaia 2 3 3 3 3 4 2" xfId="14141" xr:uid="{2EB4466E-89D6-4E21-8542-2648698B5C77}"/>
    <cellStyle name="Migliaia 2 3 3 3 3 4 2 2" xfId="34939" xr:uid="{6B3AA79C-1C12-481B-9F71-393BD6D99591}"/>
    <cellStyle name="Migliaia 2 3 3 3 3 4 3" xfId="24540" xr:uid="{4DBB50FA-FB43-4F78-B3AC-32852B37676E}"/>
    <cellStyle name="Migliaia 2 3 3 3 3 5" xfId="6942" xr:uid="{E4297AC8-D5A5-47CB-8164-E2327CE3FB62}"/>
    <cellStyle name="Migliaia 2 3 3 3 3 5 2" xfId="17341" xr:uid="{D80AC9A4-12B1-4978-844F-15EEDAAD6BF8}"/>
    <cellStyle name="Migliaia 2 3 3 3 3 5 2 2" xfId="38139" xr:uid="{D98CC623-CF32-461B-85D7-FD72FD30E704}"/>
    <cellStyle name="Migliaia 2 3 3 3 3 5 3" xfId="27740" xr:uid="{22DC9453-3F7D-48E0-BAE3-14800C8334EA}"/>
    <cellStyle name="Migliaia 2 3 3 3 3 6" xfId="10142" xr:uid="{35EAB2D9-11E1-4C5B-9AB0-915332C6AC58}"/>
    <cellStyle name="Migliaia 2 3 3 3 3 6 2" xfId="20541" xr:uid="{6F2D423F-8D6E-4F67-9B49-0AF981734574}"/>
    <cellStyle name="Migliaia 2 3 3 3 3 6 2 2" xfId="41339" xr:uid="{EBD0EB66-A835-4C9F-AC0F-E5D0C219BB74}"/>
    <cellStyle name="Migliaia 2 3 3 3 3 6 3" xfId="30940" xr:uid="{413D9612-8975-4F0D-A16B-A287A5E5A959}"/>
    <cellStyle name="Migliaia 2 3 3 3 3 7" xfId="10941" xr:uid="{A15E9DF7-0247-4293-A666-4A40691E5D2A}"/>
    <cellStyle name="Migliaia 2 3 3 3 3 7 2" xfId="31739" xr:uid="{BADD18FB-4154-47D9-8FFD-5669E75972C6}"/>
    <cellStyle name="Migliaia 2 3 3 3 3 8" xfId="21340" xr:uid="{E5BDB815-A207-4461-A057-90B32CF4DD50}"/>
    <cellStyle name="Migliaia 2 3 3 3 4" xfId="942" xr:uid="{77D6238A-2C01-4E0E-85E4-9FF47F5AD1B6}"/>
    <cellStyle name="Migliaia 2 3 3 3 4 2" xfId="2542" xr:uid="{2A68BFB9-2091-41D5-B943-066BAC3F682F}"/>
    <cellStyle name="Migliaia 2 3 3 3 4 2 2" xfId="5742" xr:uid="{1ECB4642-6DD2-4A43-9F96-16FB41412915}"/>
    <cellStyle name="Migliaia 2 3 3 3 4 2 2 2" xfId="16141" xr:uid="{A15A33F1-C40D-43E5-8666-EF06F1B5188C}"/>
    <cellStyle name="Migliaia 2 3 3 3 4 2 2 2 2" xfId="36939" xr:uid="{E1F11E32-EF58-4033-98C3-F5AC1CA0BF90}"/>
    <cellStyle name="Migliaia 2 3 3 3 4 2 2 3" xfId="26540" xr:uid="{7575031E-CF1F-49EF-A6D5-A17FC6EE0BC0}"/>
    <cellStyle name="Migliaia 2 3 3 3 4 2 3" xfId="8942" xr:uid="{21931005-E8EC-463D-A915-92A8421C6047}"/>
    <cellStyle name="Migliaia 2 3 3 3 4 2 3 2" xfId="19341" xr:uid="{9A70E09E-10BC-4061-8F06-28C369AD0905}"/>
    <cellStyle name="Migliaia 2 3 3 3 4 2 3 2 2" xfId="40139" xr:uid="{F8B81AC3-0CA5-43B7-B3D8-3C1FF08B154B}"/>
    <cellStyle name="Migliaia 2 3 3 3 4 2 3 3" xfId="29740" xr:uid="{44E49529-8DAA-452F-B6FD-C267457E2F7E}"/>
    <cellStyle name="Migliaia 2 3 3 3 4 2 4" xfId="12941" xr:uid="{20AD758E-141E-4530-81A6-40DEFEAF8178}"/>
    <cellStyle name="Migliaia 2 3 3 3 4 2 4 2" xfId="33739" xr:uid="{AAFD767B-2B45-4B3D-963D-11B7F85890AD}"/>
    <cellStyle name="Migliaia 2 3 3 3 4 2 5" xfId="23340" xr:uid="{03CABDB4-07D3-4F32-AA35-14A568BD571F}"/>
    <cellStyle name="Migliaia 2 3 3 3 4 3" xfId="4142" xr:uid="{C95B7AEE-F12C-430D-87E7-009ECC73BD11}"/>
    <cellStyle name="Migliaia 2 3 3 3 4 3 2" xfId="14541" xr:uid="{2DEA8EEE-DCB8-49E5-A3D6-8218CDE032BD}"/>
    <cellStyle name="Migliaia 2 3 3 3 4 3 2 2" xfId="35339" xr:uid="{3238B596-8D3E-4730-8B23-45C5DA312248}"/>
    <cellStyle name="Migliaia 2 3 3 3 4 3 3" xfId="24940" xr:uid="{6378D2A3-3180-477D-B93D-5291897398C7}"/>
    <cellStyle name="Migliaia 2 3 3 3 4 4" xfId="7342" xr:uid="{7EA3E74F-8AFA-4515-A131-2A7F70F424BE}"/>
    <cellStyle name="Migliaia 2 3 3 3 4 4 2" xfId="17741" xr:uid="{4C6C6D2D-5D3A-4CE1-89CA-4FD65E285998}"/>
    <cellStyle name="Migliaia 2 3 3 3 4 4 2 2" xfId="38539" xr:uid="{573D6BAA-05A6-4645-AE9C-3E6F9A6C7D08}"/>
    <cellStyle name="Migliaia 2 3 3 3 4 4 3" xfId="28140" xr:uid="{FB2BC998-6C8E-4AA7-9DDC-832EDFDC17A4}"/>
    <cellStyle name="Migliaia 2 3 3 3 4 5" xfId="11341" xr:uid="{FFE2B866-F644-42A6-AE3C-B27E5A902AB8}"/>
    <cellStyle name="Migliaia 2 3 3 3 4 5 2" xfId="32139" xr:uid="{B1592815-94A7-4AB3-9F69-33FC8485379D}"/>
    <cellStyle name="Migliaia 2 3 3 3 4 6" xfId="21740" xr:uid="{A4F10C7A-2C8A-4CF8-BF23-D63787341A7F}"/>
    <cellStyle name="Migliaia 2 3 3 3 5" xfId="1742" xr:uid="{B161B7AB-8055-450C-A856-B86808F7BC7F}"/>
    <cellStyle name="Migliaia 2 3 3 3 5 2" xfId="4942" xr:uid="{24AED8D1-4732-4CDA-8259-32C27039ED48}"/>
    <cellStyle name="Migliaia 2 3 3 3 5 2 2" xfId="15341" xr:uid="{88F3FE7F-4C0D-4F65-B595-98F069D5BCEA}"/>
    <cellStyle name="Migliaia 2 3 3 3 5 2 2 2" xfId="36139" xr:uid="{20F959F9-24A0-4328-B0B0-E090F74331A3}"/>
    <cellStyle name="Migliaia 2 3 3 3 5 2 3" xfId="25740" xr:uid="{BDC8A14D-2F24-440A-ADE1-6EB829DBAAF6}"/>
    <cellStyle name="Migliaia 2 3 3 3 5 3" xfId="8142" xr:uid="{7CF66E91-A462-42CF-BCF0-36D9251DD0D5}"/>
    <cellStyle name="Migliaia 2 3 3 3 5 3 2" xfId="18541" xr:uid="{467D85B4-2063-4FAB-BB54-2BF5364C108B}"/>
    <cellStyle name="Migliaia 2 3 3 3 5 3 2 2" xfId="39339" xr:uid="{510CDBE4-552C-4FFD-B6B3-BEEBBED11F58}"/>
    <cellStyle name="Migliaia 2 3 3 3 5 3 3" xfId="28940" xr:uid="{31C2E57D-D9D1-402A-93C3-54C176E1845B}"/>
    <cellStyle name="Migliaia 2 3 3 3 5 4" xfId="12141" xr:uid="{0675D48C-A2E2-4270-877E-C8FDE71412B9}"/>
    <cellStyle name="Migliaia 2 3 3 3 5 4 2" xfId="32939" xr:uid="{AE409D66-3097-4596-BC27-97D5D6CA4786}"/>
    <cellStyle name="Migliaia 2 3 3 3 5 5" xfId="22540" xr:uid="{45427249-BE88-400B-8471-99CBEA3431B8}"/>
    <cellStyle name="Migliaia 2 3 3 3 6" xfId="3342" xr:uid="{46B8EF2B-4362-4735-BFB8-F54CAE57E1EF}"/>
    <cellStyle name="Migliaia 2 3 3 3 6 2" xfId="13741" xr:uid="{D6440B25-04E4-4797-B3FF-F63E68F2B71F}"/>
    <cellStyle name="Migliaia 2 3 3 3 6 2 2" xfId="34539" xr:uid="{F7A5922F-7C6A-4D64-9AE3-521B706C894C}"/>
    <cellStyle name="Migliaia 2 3 3 3 6 3" xfId="24140" xr:uid="{0D9CF8DE-D28A-4803-8B74-0C3E94F86082}"/>
    <cellStyle name="Migliaia 2 3 3 3 7" xfId="6542" xr:uid="{9BE17DBF-8503-4C35-8D5E-6BB76C2BCCB6}"/>
    <cellStyle name="Migliaia 2 3 3 3 7 2" xfId="16941" xr:uid="{EC83807A-5BA7-4EBC-9EC6-7ABD06781B7A}"/>
    <cellStyle name="Migliaia 2 3 3 3 7 2 2" xfId="37739" xr:uid="{6EAC4D38-2C5B-43BF-96EF-A39570ED4457}"/>
    <cellStyle name="Migliaia 2 3 3 3 7 3" xfId="27340" xr:uid="{81E889B4-9399-495C-9651-1CD47105474F}"/>
    <cellStyle name="Migliaia 2 3 3 3 8" xfId="9742" xr:uid="{299C8A69-D11A-4319-9743-0419A420192F}"/>
    <cellStyle name="Migliaia 2 3 3 3 8 2" xfId="20141" xr:uid="{9A3EED79-2770-4AEB-BB6A-8A55AE7E08EC}"/>
    <cellStyle name="Migliaia 2 3 3 3 8 2 2" xfId="40939" xr:uid="{991077A0-37C6-4848-B573-A0E26B2F023B}"/>
    <cellStyle name="Migliaia 2 3 3 3 8 3" xfId="30540" xr:uid="{32C123C4-CC67-4736-8C7E-3CB58C38C671}"/>
    <cellStyle name="Migliaia 2 3 3 3 9" xfId="10541" xr:uid="{E97E4144-4890-4CAC-AA87-BC5A349376F8}"/>
    <cellStyle name="Migliaia 2 3 3 3 9 2" xfId="31339" xr:uid="{FE7D1EA1-FF19-4565-8C01-63EFF6A34B7C}"/>
    <cellStyle name="Migliaia 2 3 3 4" xfId="242" xr:uid="{00000000-0005-0000-0000-0000BB000000}"/>
    <cellStyle name="Migliaia 2 3 3 4 2" xfId="642" xr:uid="{00000000-0005-0000-0000-0000BC000000}"/>
    <cellStyle name="Migliaia 2 3 3 4 2 2" xfId="1442" xr:uid="{1403DB65-5156-42DA-BDFF-03BFA450230F}"/>
    <cellStyle name="Migliaia 2 3 3 4 2 2 2" xfId="3042" xr:uid="{3BE3B999-F525-4E14-8147-66D33B3B4DFE}"/>
    <cellStyle name="Migliaia 2 3 3 4 2 2 2 2" xfId="6242" xr:uid="{2E3579E4-7F04-46C5-8B88-61286FAA0952}"/>
    <cellStyle name="Migliaia 2 3 3 4 2 2 2 2 2" xfId="16641" xr:uid="{42F41C52-6A2D-4960-9395-9CF40A5CD621}"/>
    <cellStyle name="Migliaia 2 3 3 4 2 2 2 2 2 2" xfId="37439" xr:uid="{E43CDCC6-F59F-4D6E-8E5B-1104323BD606}"/>
    <cellStyle name="Migliaia 2 3 3 4 2 2 2 2 3" xfId="27040" xr:uid="{B700ABE2-A9F5-40C4-8B7D-69351ADD942F}"/>
    <cellStyle name="Migliaia 2 3 3 4 2 2 2 3" xfId="9442" xr:uid="{EB655DD4-86B0-464C-B663-C8520BC23ACF}"/>
    <cellStyle name="Migliaia 2 3 3 4 2 2 2 3 2" xfId="19841" xr:uid="{DF90C9EE-41BD-4368-A1D2-F7ACEF79DFE6}"/>
    <cellStyle name="Migliaia 2 3 3 4 2 2 2 3 2 2" xfId="40639" xr:uid="{EF7915E1-BD43-49F5-B2DC-D304ADE60DC2}"/>
    <cellStyle name="Migliaia 2 3 3 4 2 2 2 3 3" xfId="30240" xr:uid="{E543673B-6239-406A-B077-2ADADB236163}"/>
    <cellStyle name="Migliaia 2 3 3 4 2 2 2 4" xfId="13441" xr:uid="{603A6B72-06CB-4BF9-B3D3-C7F9E457A251}"/>
    <cellStyle name="Migliaia 2 3 3 4 2 2 2 4 2" xfId="34239" xr:uid="{98E76A43-5FB0-4D99-992C-49612ACE6FBD}"/>
    <cellStyle name="Migliaia 2 3 3 4 2 2 2 5" xfId="23840" xr:uid="{98D8B11F-841A-4701-93A5-BBC0FC39A76A}"/>
    <cellStyle name="Migliaia 2 3 3 4 2 2 3" xfId="4642" xr:uid="{0FFE192D-B85C-49F8-9092-1DC6DB185173}"/>
    <cellStyle name="Migliaia 2 3 3 4 2 2 3 2" xfId="15041" xr:uid="{B867C027-1DAB-405D-822B-F6CBC0470C2A}"/>
    <cellStyle name="Migliaia 2 3 3 4 2 2 3 2 2" xfId="35839" xr:uid="{1930B336-8331-4CA3-BEB5-371F3E13ACFD}"/>
    <cellStyle name="Migliaia 2 3 3 4 2 2 3 3" xfId="25440" xr:uid="{F3A0A2F1-607D-4524-AAE6-36A5A0FE2404}"/>
    <cellStyle name="Migliaia 2 3 3 4 2 2 4" xfId="7842" xr:uid="{1FC91615-1F95-4E65-8837-DC0A157BC144}"/>
    <cellStyle name="Migliaia 2 3 3 4 2 2 4 2" xfId="18241" xr:uid="{84D48D22-26A4-4FA0-ACD1-8B3A9A6D6335}"/>
    <cellStyle name="Migliaia 2 3 3 4 2 2 4 2 2" xfId="39039" xr:uid="{D43E468D-C5AE-41CC-9051-D5CA0C099080}"/>
    <cellStyle name="Migliaia 2 3 3 4 2 2 4 3" xfId="28640" xr:uid="{AB6F002F-7E9F-48E7-A43E-05D62C43E119}"/>
    <cellStyle name="Migliaia 2 3 3 4 2 2 5" xfId="11841" xr:uid="{4AB643D3-B8E2-4201-92DD-5E5D660BC2B6}"/>
    <cellStyle name="Migliaia 2 3 3 4 2 2 5 2" xfId="32639" xr:uid="{32CE5F9A-406D-4C8C-BF4B-3C51C4317AF2}"/>
    <cellStyle name="Migliaia 2 3 3 4 2 2 6" xfId="22240" xr:uid="{88FCD24D-2A3A-4DAC-B7B3-02DA022DE67B}"/>
    <cellStyle name="Migliaia 2 3 3 4 2 3" xfId="2242" xr:uid="{28D53336-DA7C-4606-933B-323BD09B7975}"/>
    <cellStyle name="Migliaia 2 3 3 4 2 3 2" xfId="5442" xr:uid="{920EE4C2-BB25-42CE-8E56-1E7448C040F0}"/>
    <cellStyle name="Migliaia 2 3 3 4 2 3 2 2" xfId="15841" xr:uid="{A7A9C260-A878-42B8-B537-C43F38B415AB}"/>
    <cellStyle name="Migliaia 2 3 3 4 2 3 2 2 2" xfId="36639" xr:uid="{DDBE7706-89A3-4B8D-89D2-46F6A6AFB7AD}"/>
    <cellStyle name="Migliaia 2 3 3 4 2 3 2 3" xfId="26240" xr:uid="{9C82022C-6546-4E47-B144-B6F8CDDF5BAD}"/>
    <cellStyle name="Migliaia 2 3 3 4 2 3 3" xfId="8642" xr:uid="{2F5F9F30-7180-4F27-BB0D-CA7F3C707C2B}"/>
    <cellStyle name="Migliaia 2 3 3 4 2 3 3 2" xfId="19041" xr:uid="{D8CBF494-CD1F-44F0-AECD-7DAD2D227E4B}"/>
    <cellStyle name="Migliaia 2 3 3 4 2 3 3 2 2" xfId="39839" xr:uid="{A74888CD-6852-4C1F-9535-8B5B1EB19BBB}"/>
    <cellStyle name="Migliaia 2 3 3 4 2 3 3 3" xfId="29440" xr:uid="{0572E73D-54A4-4339-8013-BEEBA4E6350E}"/>
    <cellStyle name="Migliaia 2 3 3 4 2 3 4" xfId="12641" xr:uid="{2D847CD4-AFC3-4F95-8FB6-895AD52CF63A}"/>
    <cellStyle name="Migliaia 2 3 3 4 2 3 4 2" xfId="33439" xr:uid="{AA44D9E9-3BC0-4AA7-A142-9AD4F54E3A55}"/>
    <cellStyle name="Migliaia 2 3 3 4 2 3 5" xfId="23040" xr:uid="{E08A50F8-DAEE-4AC1-9399-D68BF6B0371B}"/>
    <cellStyle name="Migliaia 2 3 3 4 2 4" xfId="3842" xr:uid="{5ADE4FBD-C593-44D2-9FB2-7F754BA260BF}"/>
    <cellStyle name="Migliaia 2 3 3 4 2 4 2" xfId="14241" xr:uid="{EBFB4EBA-27BD-4046-B26B-0A5E2A5CF4FA}"/>
    <cellStyle name="Migliaia 2 3 3 4 2 4 2 2" xfId="35039" xr:uid="{483B8028-9FBD-4098-97EE-69FB50BB469F}"/>
    <cellStyle name="Migliaia 2 3 3 4 2 4 3" xfId="24640" xr:uid="{488D92AD-9057-460E-B2BD-FB72EE69868C}"/>
    <cellStyle name="Migliaia 2 3 3 4 2 5" xfId="7042" xr:uid="{13B9DF12-095F-4931-90E2-6A0F34DA8018}"/>
    <cellStyle name="Migliaia 2 3 3 4 2 5 2" xfId="17441" xr:uid="{B59C1441-B52A-4829-96A2-D5690E775F87}"/>
    <cellStyle name="Migliaia 2 3 3 4 2 5 2 2" xfId="38239" xr:uid="{CCFACDCB-B0B8-4C51-AA19-DDAD3FF17CB6}"/>
    <cellStyle name="Migliaia 2 3 3 4 2 5 3" xfId="27840" xr:uid="{6C9FB278-E1CB-4027-B63E-F8CC0EE9D5BE}"/>
    <cellStyle name="Migliaia 2 3 3 4 2 6" xfId="10242" xr:uid="{ED81EFC7-7F93-4CB6-BA67-F53E86C11FE3}"/>
    <cellStyle name="Migliaia 2 3 3 4 2 6 2" xfId="20641" xr:uid="{6B30BC79-E568-486F-87EF-999D1909C27B}"/>
    <cellStyle name="Migliaia 2 3 3 4 2 6 2 2" xfId="41439" xr:uid="{D802AEDA-DA25-4988-B71F-884A2BFF33D7}"/>
    <cellStyle name="Migliaia 2 3 3 4 2 6 3" xfId="31040" xr:uid="{7F9A6809-713B-4AD4-A321-4DDDE2D289AB}"/>
    <cellStyle name="Migliaia 2 3 3 4 2 7" xfId="11041" xr:uid="{2B369E19-F20B-4909-ACE8-DD168B3AFD2A}"/>
    <cellStyle name="Migliaia 2 3 3 4 2 7 2" xfId="31839" xr:uid="{C67E533F-D979-40F6-B849-7C5BCCA32DBA}"/>
    <cellStyle name="Migliaia 2 3 3 4 2 8" xfId="21440" xr:uid="{A168E8C8-05D6-4ED5-9B5A-111B6589704A}"/>
    <cellStyle name="Migliaia 2 3 3 4 3" xfId="1042" xr:uid="{2E264627-13A1-4185-8FFF-B871AC8A0DEA}"/>
    <cellStyle name="Migliaia 2 3 3 4 3 2" xfId="2642" xr:uid="{1E30AC42-55F0-45A5-8741-F281D39F7020}"/>
    <cellStyle name="Migliaia 2 3 3 4 3 2 2" xfId="5842" xr:uid="{803549BD-35D1-49E5-B3A0-E2A6FF9821C6}"/>
    <cellStyle name="Migliaia 2 3 3 4 3 2 2 2" xfId="16241" xr:uid="{E25DFDF3-4D5A-4AF1-ACA9-1EEF1F5EAC54}"/>
    <cellStyle name="Migliaia 2 3 3 4 3 2 2 2 2" xfId="37039" xr:uid="{29852E17-C850-42C7-A801-99DD3361DFB3}"/>
    <cellStyle name="Migliaia 2 3 3 4 3 2 2 3" xfId="26640" xr:uid="{2311EE8A-08CC-4583-85C2-2523B2D68762}"/>
    <cellStyle name="Migliaia 2 3 3 4 3 2 3" xfId="9042" xr:uid="{70802ABD-F6FF-4E3C-AE0D-9E9C375CB3C5}"/>
    <cellStyle name="Migliaia 2 3 3 4 3 2 3 2" xfId="19441" xr:uid="{F26BD4C4-22D7-471B-A546-8CCECD1C1C47}"/>
    <cellStyle name="Migliaia 2 3 3 4 3 2 3 2 2" xfId="40239" xr:uid="{0B406B0F-29A2-464B-88E5-02CE30F011EF}"/>
    <cellStyle name="Migliaia 2 3 3 4 3 2 3 3" xfId="29840" xr:uid="{14A3066B-48F1-4DE9-B794-D92629DE2A1D}"/>
    <cellStyle name="Migliaia 2 3 3 4 3 2 4" xfId="13041" xr:uid="{7DEDCED2-62F7-4A86-B071-E75B91659F54}"/>
    <cellStyle name="Migliaia 2 3 3 4 3 2 4 2" xfId="33839" xr:uid="{73FB2F10-2261-41DE-841E-8FFC037BFDEF}"/>
    <cellStyle name="Migliaia 2 3 3 4 3 2 5" xfId="23440" xr:uid="{30697ECE-7DDF-4ED5-B94B-74FDC0619CBB}"/>
    <cellStyle name="Migliaia 2 3 3 4 3 3" xfId="4242" xr:uid="{9FAFFAE2-8E11-440A-B266-E67D635A157E}"/>
    <cellStyle name="Migliaia 2 3 3 4 3 3 2" xfId="14641" xr:uid="{C5C75057-4BB5-49DA-9342-96189CD3D0D5}"/>
    <cellStyle name="Migliaia 2 3 3 4 3 3 2 2" xfId="35439" xr:uid="{B0528CE9-BE70-4325-8B18-188CDC1D71A9}"/>
    <cellStyle name="Migliaia 2 3 3 4 3 3 3" xfId="25040" xr:uid="{88BCEF77-AE5B-441D-B9AA-35777652CAF1}"/>
    <cellStyle name="Migliaia 2 3 3 4 3 4" xfId="7442" xr:uid="{E4799FC9-805D-47A7-9EEE-97F3A21821DA}"/>
    <cellStyle name="Migliaia 2 3 3 4 3 4 2" xfId="17841" xr:uid="{2BBCB855-199B-4C47-BAB7-F80E77EE1943}"/>
    <cellStyle name="Migliaia 2 3 3 4 3 4 2 2" xfId="38639" xr:uid="{DD928F68-271C-427A-A2B6-CDA45207F465}"/>
    <cellStyle name="Migliaia 2 3 3 4 3 4 3" xfId="28240" xr:uid="{3BD0AC54-C5BB-428B-B980-298099B34AA4}"/>
    <cellStyle name="Migliaia 2 3 3 4 3 5" xfId="11441" xr:uid="{3AAFF80C-B730-4D57-BD0F-6FAE84D21400}"/>
    <cellStyle name="Migliaia 2 3 3 4 3 5 2" xfId="32239" xr:uid="{9C3F2182-2948-47FA-962D-64A5E2968F95}"/>
    <cellStyle name="Migliaia 2 3 3 4 3 6" xfId="21840" xr:uid="{FC876634-0057-4ABB-8BB4-212B7B9BFE58}"/>
    <cellStyle name="Migliaia 2 3 3 4 4" xfId="1842" xr:uid="{B63DB5D6-F1C9-4A57-BC48-1457E8A16496}"/>
    <cellStyle name="Migliaia 2 3 3 4 4 2" xfId="5042" xr:uid="{B960E536-84D4-4043-A071-03F889B5C2D9}"/>
    <cellStyle name="Migliaia 2 3 3 4 4 2 2" xfId="15441" xr:uid="{851B75ED-49F8-4312-8D00-20EE27534789}"/>
    <cellStyle name="Migliaia 2 3 3 4 4 2 2 2" xfId="36239" xr:uid="{23F0607E-1BFC-4644-9B3F-CED4D7DB73D6}"/>
    <cellStyle name="Migliaia 2 3 3 4 4 2 3" xfId="25840" xr:uid="{EB0F5B2C-03EE-4F77-9F5E-7415C912B636}"/>
    <cellStyle name="Migliaia 2 3 3 4 4 3" xfId="8242" xr:uid="{B4C13901-26FD-485A-A0C9-08BAEF4E0332}"/>
    <cellStyle name="Migliaia 2 3 3 4 4 3 2" xfId="18641" xr:uid="{DAE394F7-3280-42D2-942C-8465F7945907}"/>
    <cellStyle name="Migliaia 2 3 3 4 4 3 2 2" xfId="39439" xr:uid="{BE330D70-7ECD-4580-AC4A-EC3B36D4FA5B}"/>
    <cellStyle name="Migliaia 2 3 3 4 4 3 3" xfId="29040" xr:uid="{B8CE937C-1BCC-4761-93E3-31A7857D5527}"/>
    <cellStyle name="Migliaia 2 3 3 4 4 4" xfId="12241" xr:uid="{46D0BAA5-E293-4F2D-BCAB-E7A3C8F883FA}"/>
    <cellStyle name="Migliaia 2 3 3 4 4 4 2" xfId="33039" xr:uid="{0CAA6CD2-81C9-40EE-9D4E-1708E3F846CC}"/>
    <cellStyle name="Migliaia 2 3 3 4 4 5" xfId="22640" xr:uid="{06073CB5-35BD-4C31-BAFB-072C2C791D2F}"/>
    <cellStyle name="Migliaia 2 3 3 4 5" xfId="3442" xr:uid="{3CE8C7C4-6B47-4BE4-801E-A4F24C594A8E}"/>
    <cellStyle name="Migliaia 2 3 3 4 5 2" xfId="13841" xr:uid="{2D8F9E19-6F70-4EA9-8BBA-A38F0F3CA4E9}"/>
    <cellStyle name="Migliaia 2 3 3 4 5 2 2" xfId="34639" xr:uid="{38F62477-E235-4F3E-997B-192AF13175D5}"/>
    <cellStyle name="Migliaia 2 3 3 4 5 3" xfId="24240" xr:uid="{C1A6ED2E-FA82-489F-B630-7FC6445AB01E}"/>
    <cellStyle name="Migliaia 2 3 3 4 6" xfId="6642" xr:uid="{DC031DE3-4C6A-49C5-8199-3507D547EAAA}"/>
    <cellStyle name="Migliaia 2 3 3 4 6 2" xfId="17041" xr:uid="{E2F6223D-B55B-4448-9013-CD9901A9C931}"/>
    <cellStyle name="Migliaia 2 3 3 4 6 2 2" xfId="37839" xr:uid="{CAF02F9F-633F-4FD9-BEFF-9DFD9F0DB0CB}"/>
    <cellStyle name="Migliaia 2 3 3 4 6 3" xfId="27440" xr:uid="{44C4F908-8BCF-4DB0-9D3C-77980D8949F5}"/>
    <cellStyle name="Migliaia 2 3 3 4 7" xfId="9842" xr:uid="{62C19402-0963-488A-BBCD-0D16C5564811}"/>
    <cellStyle name="Migliaia 2 3 3 4 7 2" xfId="20241" xr:uid="{4CEB2BFB-ED58-4E8D-B1F5-84B32D118B02}"/>
    <cellStyle name="Migliaia 2 3 3 4 7 2 2" xfId="41039" xr:uid="{F3B4E610-C97E-4B70-9C37-F5501D90D882}"/>
    <cellStyle name="Migliaia 2 3 3 4 7 3" xfId="30640" xr:uid="{84B7562C-AA7A-4307-9E3F-3047EFB811F9}"/>
    <cellStyle name="Migliaia 2 3 3 4 8" xfId="10641" xr:uid="{0E31BD02-D148-435B-A624-669019559FF0}"/>
    <cellStyle name="Migliaia 2 3 3 4 8 2" xfId="31439" xr:uid="{D8176B3F-9D18-4B5E-AC28-025884A095BC}"/>
    <cellStyle name="Migliaia 2 3 3 4 9" xfId="21040" xr:uid="{D25249D0-A1FD-4A1C-8BBA-ADF1788F1F3F}"/>
    <cellStyle name="Migliaia 2 3 3 5" xfId="442" xr:uid="{00000000-0005-0000-0000-0000BD000000}"/>
    <cellStyle name="Migliaia 2 3 3 5 2" xfId="1242" xr:uid="{0641AC63-C3C0-4643-B90A-2D7AC6612D8A}"/>
    <cellStyle name="Migliaia 2 3 3 5 2 2" xfId="2842" xr:uid="{DDB0A47C-6BD3-455F-A75C-80583725873C}"/>
    <cellStyle name="Migliaia 2 3 3 5 2 2 2" xfId="6042" xr:uid="{4D8C6006-8121-4F79-A287-BEAD5896E7F6}"/>
    <cellStyle name="Migliaia 2 3 3 5 2 2 2 2" xfId="16441" xr:uid="{D4F0C3F1-441C-4546-A137-B3485157AA44}"/>
    <cellStyle name="Migliaia 2 3 3 5 2 2 2 2 2" xfId="37239" xr:uid="{912B2CFF-6844-4B25-A22C-12B39C8045C4}"/>
    <cellStyle name="Migliaia 2 3 3 5 2 2 2 3" xfId="26840" xr:uid="{61C32CC4-12C9-4636-B957-881ACF236BCE}"/>
    <cellStyle name="Migliaia 2 3 3 5 2 2 3" xfId="9242" xr:uid="{17B8D5D3-F486-4496-B75D-DB8209E0FD6D}"/>
    <cellStyle name="Migliaia 2 3 3 5 2 2 3 2" xfId="19641" xr:uid="{FEFF9847-A4A8-445F-81E2-0AAA7D63A322}"/>
    <cellStyle name="Migliaia 2 3 3 5 2 2 3 2 2" xfId="40439" xr:uid="{F7670C93-F4A3-41C0-829D-BAA8E8396986}"/>
    <cellStyle name="Migliaia 2 3 3 5 2 2 3 3" xfId="30040" xr:uid="{EEBEB2B8-DC3F-417B-A3A8-7660CCA59FBE}"/>
    <cellStyle name="Migliaia 2 3 3 5 2 2 4" xfId="13241" xr:uid="{1E9C111B-06CD-4268-A9B3-7A88326570DE}"/>
    <cellStyle name="Migliaia 2 3 3 5 2 2 4 2" xfId="34039" xr:uid="{D655DFD8-C9C4-45D2-A648-4B6DA2039E63}"/>
    <cellStyle name="Migliaia 2 3 3 5 2 2 5" xfId="23640" xr:uid="{7675E07E-4FAB-409D-8C9C-8893149143B6}"/>
    <cellStyle name="Migliaia 2 3 3 5 2 3" xfId="4442" xr:uid="{F2E1A3BB-2F2C-490D-8702-C188870F319E}"/>
    <cellStyle name="Migliaia 2 3 3 5 2 3 2" xfId="14841" xr:uid="{E32B9860-7033-4BDA-9B33-A3DB49C521D5}"/>
    <cellStyle name="Migliaia 2 3 3 5 2 3 2 2" xfId="35639" xr:uid="{300F8798-E378-4A2D-9F0B-3E68C018E4F7}"/>
    <cellStyle name="Migliaia 2 3 3 5 2 3 3" xfId="25240" xr:uid="{DD2A65F9-5BB3-426E-ABF0-48CAF87CC840}"/>
    <cellStyle name="Migliaia 2 3 3 5 2 4" xfId="7642" xr:uid="{A435380F-7005-47AB-897A-C54CFE374F6F}"/>
    <cellStyle name="Migliaia 2 3 3 5 2 4 2" xfId="18041" xr:uid="{C315BD89-CFF8-4FB3-AF52-280A9187A121}"/>
    <cellStyle name="Migliaia 2 3 3 5 2 4 2 2" xfId="38839" xr:uid="{0444E14B-ED7C-4680-940A-BC9EDEEF24C6}"/>
    <cellStyle name="Migliaia 2 3 3 5 2 4 3" xfId="28440" xr:uid="{02DEF697-5B42-4826-8891-1E6863A00D26}"/>
    <cellStyle name="Migliaia 2 3 3 5 2 5" xfId="11641" xr:uid="{7DCB2331-C7CD-464F-A3D3-75E16EC2570D}"/>
    <cellStyle name="Migliaia 2 3 3 5 2 5 2" xfId="32439" xr:uid="{F5F1A0B3-0C92-41E5-879D-69FD3B30B3D5}"/>
    <cellStyle name="Migliaia 2 3 3 5 2 6" xfId="22040" xr:uid="{0664B20B-9CD4-4A67-BEF5-BA338DABEDB7}"/>
    <cellStyle name="Migliaia 2 3 3 5 3" xfId="2042" xr:uid="{13AB500D-D4AA-48E6-B4BB-D2195715B7D5}"/>
    <cellStyle name="Migliaia 2 3 3 5 3 2" xfId="5242" xr:uid="{BBA6993D-8892-48B7-95C0-A362919E96D9}"/>
    <cellStyle name="Migliaia 2 3 3 5 3 2 2" xfId="15641" xr:uid="{47BCB3CE-1E95-42B7-9354-3E257AD18FCC}"/>
    <cellStyle name="Migliaia 2 3 3 5 3 2 2 2" xfId="36439" xr:uid="{FBE84336-E1BD-45C2-BC8F-7BEFBA9ED219}"/>
    <cellStyle name="Migliaia 2 3 3 5 3 2 3" xfId="26040" xr:uid="{E627DA6C-3B6A-468B-96A9-6C8FDB1662A9}"/>
    <cellStyle name="Migliaia 2 3 3 5 3 3" xfId="8442" xr:uid="{7B6F6BB5-6A17-490E-9716-0B6CB7DAA5A1}"/>
    <cellStyle name="Migliaia 2 3 3 5 3 3 2" xfId="18841" xr:uid="{E1E1479F-1F31-4B53-BC59-20DB7179E68A}"/>
    <cellStyle name="Migliaia 2 3 3 5 3 3 2 2" xfId="39639" xr:uid="{1B89F748-7378-4E7F-8CAD-D8A16E2DE89A}"/>
    <cellStyle name="Migliaia 2 3 3 5 3 3 3" xfId="29240" xr:uid="{B0238445-265E-4161-AF29-39CAD514398A}"/>
    <cellStyle name="Migliaia 2 3 3 5 3 4" xfId="12441" xr:uid="{C347502B-D560-40B9-8168-02ED8C7652D6}"/>
    <cellStyle name="Migliaia 2 3 3 5 3 4 2" xfId="33239" xr:uid="{6947BD9E-C9C4-4F93-A2C7-30706BAE6C97}"/>
    <cellStyle name="Migliaia 2 3 3 5 3 5" xfId="22840" xr:uid="{98281598-5402-4CD8-88A6-C28BD574DC94}"/>
    <cellStyle name="Migliaia 2 3 3 5 4" xfId="3642" xr:uid="{E6ADBF5C-23A6-4AC9-B23E-9442A8A2BD4A}"/>
    <cellStyle name="Migliaia 2 3 3 5 4 2" xfId="14041" xr:uid="{31A46D04-9914-46FB-8B05-3EBB8997087A}"/>
    <cellStyle name="Migliaia 2 3 3 5 4 2 2" xfId="34839" xr:uid="{EFE13647-4DE8-4781-8EF7-4AA17F330014}"/>
    <cellStyle name="Migliaia 2 3 3 5 4 3" xfId="24440" xr:uid="{31D85D99-5A89-46BA-9B73-A68BBDC7F4C4}"/>
    <cellStyle name="Migliaia 2 3 3 5 5" xfId="6842" xr:uid="{3D79DD40-A1C5-4341-B0E5-D25A5E378FC2}"/>
    <cellStyle name="Migliaia 2 3 3 5 5 2" xfId="17241" xr:uid="{50346CF5-2833-4B94-B507-9F9C4C4F23ED}"/>
    <cellStyle name="Migliaia 2 3 3 5 5 2 2" xfId="38039" xr:uid="{DFF2F418-7B21-453E-B8C6-FE59A23069C6}"/>
    <cellStyle name="Migliaia 2 3 3 5 5 3" xfId="27640" xr:uid="{4CB4B167-1FA7-4A8D-ACBD-52075A257820}"/>
    <cellStyle name="Migliaia 2 3 3 5 6" xfId="10042" xr:uid="{E95F770B-117A-4ED6-85D1-47D49B844BBA}"/>
    <cellStyle name="Migliaia 2 3 3 5 6 2" xfId="20441" xr:uid="{DD61EAC9-BAC8-4708-96BE-1B2D387C99F3}"/>
    <cellStyle name="Migliaia 2 3 3 5 6 2 2" xfId="41239" xr:uid="{FCA9D670-469F-422D-973E-0DA28F4B2C15}"/>
    <cellStyle name="Migliaia 2 3 3 5 6 3" xfId="30840" xr:uid="{7F056F3A-6F71-4A0F-B4E2-A853065743B7}"/>
    <cellStyle name="Migliaia 2 3 3 5 7" xfId="10841" xr:uid="{C2E17DFA-2E84-4447-B113-C9A7E3BFAE03}"/>
    <cellStyle name="Migliaia 2 3 3 5 7 2" xfId="31639" xr:uid="{AE8CCDF0-08E4-410D-8881-C2769DD9C377}"/>
    <cellStyle name="Migliaia 2 3 3 5 8" xfId="21240" xr:uid="{77BFA686-A36B-45BC-890D-34B65367CE7E}"/>
    <cellStyle name="Migliaia 2 3 3 6" xfId="842" xr:uid="{C0BFD690-A58D-44E9-98A7-73CE53598276}"/>
    <cellStyle name="Migliaia 2 3 3 6 2" xfId="2442" xr:uid="{1BD78821-5FDA-4BB6-B763-EDF17BE0372D}"/>
    <cellStyle name="Migliaia 2 3 3 6 2 2" xfId="5642" xr:uid="{41C3B72C-3F40-4FCE-AAA6-B1F7C1BE1550}"/>
    <cellStyle name="Migliaia 2 3 3 6 2 2 2" xfId="16041" xr:uid="{E5D49CFC-73BD-4EC1-89CB-731E38875464}"/>
    <cellStyle name="Migliaia 2 3 3 6 2 2 2 2" xfId="36839" xr:uid="{4E83AE27-10D4-4F49-B863-699F3CDC2FBB}"/>
    <cellStyle name="Migliaia 2 3 3 6 2 2 3" xfId="26440" xr:uid="{897FD8B9-5C81-470D-B36F-B80B5EDEE3AA}"/>
    <cellStyle name="Migliaia 2 3 3 6 2 3" xfId="8842" xr:uid="{C991D7FE-4771-4E36-BAFE-6974110B9C14}"/>
    <cellStyle name="Migliaia 2 3 3 6 2 3 2" xfId="19241" xr:uid="{C23BE992-8E0D-4FFE-A738-13AB8596B95C}"/>
    <cellStyle name="Migliaia 2 3 3 6 2 3 2 2" xfId="40039" xr:uid="{0C0A110E-7C5E-4BB5-875A-9F4E43682B32}"/>
    <cellStyle name="Migliaia 2 3 3 6 2 3 3" xfId="29640" xr:uid="{FD87BD32-8E76-47EF-8731-DC7EB55C63A7}"/>
    <cellStyle name="Migliaia 2 3 3 6 2 4" xfId="12841" xr:uid="{688BD7DF-0587-4474-897D-0DA061C085C7}"/>
    <cellStyle name="Migliaia 2 3 3 6 2 4 2" xfId="33639" xr:uid="{88362938-66B7-4342-A0CD-80345A1700AA}"/>
    <cellStyle name="Migliaia 2 3 3 6 2 5" xfId="23240" xr:uid="{039033EC-EAC3-49CE-BC48-49A3D77402B7}"/>
    <cellStyle name="Migliaia 2 3 3 6 3" xfId="4042" xr:uid="{EB25F81C-6366-4BEC-9FE5-3CB4E6698C59}"/>
    <cellStyle name="Migliaia 2 3 3 6 3 2" xfId="14441" xr:uid="{D9044607-7867-41BA-9F6E-955C4B8BA216}"/>
    <cellStyle name="Migliaia 2 3 3 6 3 2 2" xfId="35239" xr:uid="{A712167B-CE4C-439E-899C-2A3634684DDC}"/>
    <cellStyle name="Migliaia 2 3 3 6 3 3" xfId="24840" xr:uid="{546F7B83-DF24-4007-BD28-6F700E982D75}"/>
    <cellStyle name="Migliaia 2 3 3 6 4" xfId="7242" xr:uid="{62DFC1E5-A1FD-4DBF-AB63-469FF798240F}"/>
    <cellStyle name="Migliaia 2 3 3 6 4 2" xfId="17641" xr:uid="{6C47E694-B2A9-4DFA-BE3B-D917E26EF672}"/>
    <cellStyle name="Migliaia 2 3 3 6 4 2 2" xfId="38439" xr:uid="{2B954AAA-275E-4DE1-ADCB-C8760D1EF382}"/>
    <cellStyle name="Migliaia 2 3 3 6 4 3" xfId="28040" xr:uid="{8EA8BCA4-95E2-41BA-9F2F-C5FB86FF32D7}"/>
    <cellStyle name="Migliaia 2 3 3 6 5" xfId="11241" xr:uid="{54D20645-F51B-4E4A-BB88-F16F16AEA8E9}"/>
    <cellStyle name="Migliaia 2 3 3 6 5 2" xfId="32039" xr:uid="{701EA7F7-D16C-4C91-A691-ED6FDC6833C6}"/>
    <cellStyle name="Migliaia 2 3 3 6 6" xfId="21640" xr:uid="{FFDF7241-C325-49DB-8E8A-719EF9136B41}"/>
    <cellStyle name="Migliaia 2 3 3 7" xfId="1642" xr:uid="{59D2E43C-AAAB-4E13-BA34-6F81802B4FD6}"/>
    <cellStyle name="Migliaia 2 3 3 7 2" xfId="4842" xr:uid="{6EB75B38-F491-460C-8BDB-73CBE514CD98}"/>
    <cellStyle name="Migliaia 2 3 3 7 2 2" xfId="15241" xr:uid="{DB073EEB-AB4A-405A-A28E-2FA194ABBC26}"/>
    <cellStyle name="Migliaia 2 3 3 7 2 2 2" xfId="36039" xr:uid="{3C874380-EC3D-4EA7-9D15-2614B05D72EB}"/>
    <cellStyle name="Migliaia 2 3 3 7 2 3" xfId="25640" xr:uid="{1F248CAA-BA1A-4CC9-ACE0-28BB6A0DE156}"/>
    <cellStyle name="Migliaia 2 3 3 7 3" xfId="8042" xr:uid="{93D7A498-0F84-4584-BF1F-A8A0EAAE2642}"/>
    <cellStyle name="Migliaia 2 3 3 7 3 2" xfId="18441" xr:uid="{13C5E4CF-F6C1-4794-BEEA-0FD9A2FCB898}"/>
    <cellStyle name="Migliaia 2 3 3 7 3 2 2" xfId="39239" xr:uid="{84D260BE-F1BD-4DCD-BB74-86398AB963B4}"/>
    <cellStyle name="Migliaia 2 3 3 7 3 3" xfId="28840" xr:uid="{635B65E0-D2D9-43F8-981D-E213EFF7FAC0}"/>
    <cellStyle name="Migliaia 2 3 3 7 4" xfId="12041" xr:uid="{553293AB-0D85-40F6-8969-766D651EFED2}"/>
    <cellStyle name="Migliaia 2 3 3 7 4 2" xfId="32839" xr:uid="{12FEC3AE-FEB8-4713-9493-79163B2D295D}"/>
    <cellStyle name="Migliaia 2 3 3 7 5" xfId="22440" xr:uid="{24C9B348-4DA0-4C9C-A8E3-E3A70D812F1B}"/>
    <cellStyle name="Migliaia 2 3 3 8" xfId="3242" xr:uid="{8C13CB98-3047-405B-B53D-1FD107A5F15C}"/>
    <cellStyle name="Migliaia 2 3 3 8 2" xfId="13641" xr:uid="{A69D46C9-7CA7-4161-B4AF-6A708150DE32}"/>
    <cellStyle name="Migliaia 2 3 3 8 2 2" xfId="34439" xr:uid="{91D3B773-D89C-4736-8164-45A5DA0C00F1}"/>
    <cellStyle name="Migliaia 2 3 3 8 3" xfId="24040" xr:uid="{87BD1372-2096-4BB9-941E-E5E0FB087A61}"/>
    <cellStyle name="Migliaia 2 3 3 9" xfId="6442" xr:uid="{70438D7F-4D6F-457F-AE8D-D637C48B5EFE}"/>
    <cellStyle name="Migliaia 2 3 3 9 2" xfId="16841" xr:uid="{17205D0F-D8EA-4CCC-B774-318E547AEF6E}"/>
    <cellStyle name="Migliaia 2 3 3 9 2 2" xfId="37639" xr:uid="{3D6DC0B5-2AE2-48D0-8D37-5B787E824E33}"/>
    <cellStyle name="Migliaia 2 3 3 9 3" xfId="27240" xr:uid="{BFDCD777-4FCD-48A5-BA97-4B44ABE39E9D}"/>
    <cellStyle name="Migliaia 2 3 4" xfId="67" xr:uid="{00000000-0005-0000-0000-0000BE000000}"/>
    <cellStyle name="Migliaia 2 3 4 10" xfId="10466" xr:uid="{C4A9F7CE-75DE-4822-8517-1DCBDF472746}"/>
    <cellStyle name="Migliaia 2 3 4 10 2" xfId="31264" xr:uid="{E4E910DA-DCC0-4F5A-B3C7-5D0EDD298180}"/>
    <cellStyle name="Migliaia 2 3 4 11" xfId="20865" xr:uid="{5046D1D7-5FF4-4A9D-BD2F-D86D96C6D06F}"/>
    <cellStyle name="Migliaia 2 3 4 2" xfId="167" xr:uid="{00000000-0005-0000-0000-0000BF000000}"/>
    <cellStyle name="Migliaia 2 3 4 2 10" xfId="20965" xr:uid="{0E25ACFE-6F24-40D9-B6AC-3522670D9297}"/>
    <cellStyle name="Migliaia 2 3 4 2 2" xfId="367" xr:uid="{00000000-0005-0000-0000-0000C0000000}"/>
    <cellStyle name="Migliaia 2 3 4 2 2 2" xfId="767" xr:uid="{00000000-0005-0000-0000-0000C1000000}"/>
    <cellStyle name="Migliaia 2 3 4 2 2 2 2" xfId="1567" xr:uid="{D5E6693A-8B9B-4E3E-AE0D-9566CEF3C612}"/>
    <cellStyle name="Migliaia 2 3 4 2 2 2 2 2" xfId="3167" xr:uid="{28325ABD-6992-48A4-A5D6-08FF0630DEBA}"/>
    <cellStyle name="Migliaia 2 3 4 2 2 2 2 2 2" xfId="6367" xr:uid="{F7545FDF-DA23-44F1-BF52-FC565E0B0DF3}"/>
    <cellStyle name="Migliaia 2 3 4 2 2 2 2 2 2 2" xfId="16766" xr:uid="{2E8E4706-5F5A-4788-8FFF-E540F86FAC7D}"/>
    <cellStyle name="Migliaia 2 3 4 2 2 2 2 2 2 2 2" xfId="37564" xr:uid="{97381B16-947C-453B-A70E-9B997A2D4B26}"/>
    <cellStyle name="Migliaia 2 3 4 2 2 2 2 2 2 3" xfId="27165" xr:uid="{95EF9608-E8D0-4854-8622-981F900A2BA0}"/>
    <cellStyle name="Migliaia 2 3 4 2 2 2 2 2 3" xfId="9567" xr:uid="{8D525E44-F8E8-4DE2-91D8-E0BF6DB2C503}"/>
    <cellStyle name="Migliaia 2 3 4 2 2 2 2 2 3 2" xfId="19966" xr:uid="{51685EFD-43A3-4CEA-AABC-B8DBF7089667}"/>
    <cellStyle name="Migliaia 2 3 4 2 2 2 2 2 3 2 2" xfId="40764" xr:uid="{7D00E66C-5B6E-41DF-9554-273073ED715B}"/>
    <cellStyle name="Migliaia 2 3 4 2 2 2 2 2 3 3" xfId="30365" xr:uid="{54DE05FE-B987-48BE-A19E-9F50F348719A}"/>
    <cellStyle name="Migliaia 2 3 4 2 2 2 2 2 4" xfId="13566" xr:uid="{3DB7AAA3-F831-4B5E-A189-0B37C51AA419}"/>
    <cellStyle name="Migliaia 2 3 4 2 2 2 2 2 4 2" xfId="34364" xr:uid="{BE54515C-0F2A-4666-9487-E43964D8E78D}"/>
    <cellStyle name="Migliaia 2 3 4 2 2 2 2 2 5" xfId="23965" xr:uid="{465FA2F0-01C9-4AFF-B297-97616B8D60AE}"/>
    <cellStyle name="Migliaia 2 3 4 2 2 2 2 3" xfId="4767" xr:uid="{5DB68CCA-ABBD-4FA8-ACCF-54D732F7E412}"/>
    <cellStyle name="Migliaia 2 3 4 2 2 2 2 3 2" xfId="15166" xr:uid="{BCC8FE4A-43BB-4C9E-8C39-129EF81B96F6}"/>
    <cellStyle name="Migliaia 2 3 4 2 2 2 2 3 2 2" xfId="35964" xr:uid="{615263AD-2958-4F80-B1E4-FAF0AAC8C827}"/>
    <cellStyle name="Migliaia 2 3 4 2 2 2 2 3 3" xfId="25565" xr:uid="{569589F9-AEA3-4E98-AF42-54E8C7F4FDFB}"/>
    <cellStyle name="Migliaia 2 3 4 2 2 2 2 4" xfId="7967" xr:uid="{0F16E937-ACA2-4079-BE07-46B72D405B69}"/>
    <cellStyle name="Migliaia 2 3 4 2 2 2 2 4 2" xfId="18366" xr:uid="{9842C2E4-E26D-4391-9DB7-7C3245CD9DA8}"/>
    <cellStyle name="Migliaia 2 3 4 2 2 2 2 4 2 2" xfId="39164" xr:uid="{ACA3D05E-F0BD-408A-9868-02212038C82C}"/>
    <cellStyle name="Migliaia 2 3 4 2 2 2 2 4 3" xfId="28765" xr:uid="{3B0FD3BF-C8F4-4540-93E2-5AE577D72458}"/>
    <cellStyle name="Migliaia 2 3 4 2 2 2 2 5" xfId="11966" xr:uid="{D6DBF8BC-7120-4BFE-B34C-1A9CC30598CE}"/>
    <cellStyle name="Migliaia 2 3 4 2 2 2 2 5 2" xfId="32764" xr:uid="{DEF85948-EA54-43AE-811A-A702E15FF036}"/>
    <cellStyle name="Migliaia 2 3 4 2 2 2 2 6" xfId="22365" xr:uid="{076CBF8D-7776-4508-A009-1D5739BC302D}"/>
    <cellStyle name="Migliaia 2 3 4 2 2 2 3" xfId="2367" xr:uid="{1BBC6363-D903-4714-A6CC-23F11D591C52}"/>
    <cellStyle name="Migliaia 2 3 4 2 2 2 3 2" xfId="5567" xr:uid="{FDF81E7E-D574-4499-B3B9-55A5DCDACFC8}"/>
    <cellStyle name="Migliaia 2 3 4 2 2 2 3 2 2" xfId="15966" xr:uid="{07DDF527-4B3C-4955-8CB8-6E65C757F72B}"/>
    <cellStyle name="Migliaia 2 3 4 2 2 2 3 2 2 2" xfId="36764" xr:uid="{8ABAC951-1596-415C-9F8E-906581D39DA3}"/>
    <cellStyle name="Migliaia 2 3 4 2 2 2 3 2 3" xfId="26365" xr:uid="{A6BAE332-D501-416E-902C-65FE0C7DBBE0}"/>
    <cellStyle name="Migliaia 2 3 4 2 2 2 3 3" xfId="8767" xr:uid="{F19C8AD9-6002-4CD4-81AB-D977949F98F3}"/>
    <cellStyle name="Migliaia 2 3 4 2 2 2 3 3 2" xfId="19166" xr:uid="{52C4F149-5CE5-4124-B9B4-67DC2C28CD75}"/>
    <cellStyle name="Migliaia 2 3 4 2 2 2 3 3 2 2" xfId="39964" xr:uid="{381E9022-95A6-4666-8604-07483B45A7D0}"/>
    <cellStyle name="Migliaia 2 3 4 2 2 2 3 3 3" xfId="29565" xr:uid="{96D3A07C-C588-4FDF-A747-9BCCF7771446}"/>
    <cellStyle name="Migliaia 2 3 4 2 2 2 3 4" xfId="12766" xr:uid="{05F4281E-7E2B-417A-8EE2-EF5506D86AF5}"/>
    <cellStyle name="Migliaia 2 3 4 2 2 2 3 4 2" xfId="33564" xr:uid="{2C2087D9-1582-4DBD-9D4B-B6FFCEC2C3F1}"/>
    <cellStyle name="Migliaia 2 3 4 2 2 2 3 5" xfId="23165" xr:uid="{937CB5DA-7698-4110-A0E1-6E482D73D57E}"/>
    <cellStyle name="Migliaia 2 3 4 2 2 2 4" xfId="3967" xr:uid="{CB8782C6-F927-4765-9198-52395CE98FF8}"/>
    <cellStyle name="Migliaia 2 3 4 2 2 2 4 2" xfId="14366" xr:uid="{3AB3847F-E963-48BA-8618-A3C0AC076FCC}"/>
    <cellStyle name="Migliaia 2 3 4 2 2 2 4 2 2" xfId="35164" xr:uid="{1B16EDD7-4E3F-4A1B-B0D3-9BD796652682}"/>
    <cellStyle name="Migliaia 2 3 4 2 2 2 4 3" xfId="24765" xr:uid="{CE1D2CCC-2E54-4344-877D-3EF5C644EFB6}"/>
    <cellStyle name="Migliaia 2 3 4 2 2 2 5" xfId="7167" xr:uid="{E2AFB87C-5BAA-42FA-A7C5-95B8C70A26CD}"/>
    <cellStyle name="Migliaia 2 3 4 2 2 2 5 2" xfId="17566" xr:uid="{ABA64E95-3805-4232-B395-711ECD4D04C4}"/>
    <cellStyle name="Migliaia 2 3 4 2 2 2 5 2 2" xfId="38364" xr:uid="{C681B2E4-8048-4875-91C6-2CF4342B0FEA}"/>
    <cellStyle name="Migliaia 2 3 4 2 2 2 5 3" xfId="27965" xr:uid="{7553A7A3-3926-4C2D-984A-726B82E3516E}"/>
    <cellStyle name="Migliaia 2 3 4 2 2 2 6" xfId="10367" xr:uid="{9C6FF14E-6F0F-4C7F-B272-610C44F11CE2}"/>
    <cellStyle name="Migliaia 2 3 4 2 2 2 6 2" xfId="20766" xr:uid="{996EE653-07A9-42FD-9509-147B10AB40AC}"/>
    <cellStyle name="Migliaia 2 3 4 2 2 2 6 2 2" xfId="41564" xr:uid="{5FD5E4F6-32B1-4C8A-B107-39E47B121637}"/>
    <cellStyle name="Migliaia 2 3 4 2 2 2 6 3" xfId="31165" xr:uid="{F3F5319D-24CB-4482-9CF5-909A81671F9A}"/>
    <cellStyle name="Migliaia 2 3 4 2 2 2 7" xfId="11166" xr:uid="{96CD45E4-290D-4FF3-9771-595AE4C0E0B3}"/>
    <cellStyle name="Migliaia 2 3 4 2 2 2 7 2" xfId="31964" xr:uid="{5334778E-A24D-4505-BC8B-BADD0C47CA99}"/>
    <cellStyle name="Migliaia 2 3 4 2 2 2 8" xfId="21565" xr:uid="{87D02DE0-4C35-4C97-8756-5282FC466903}"/>
    <cellStyle name="Migliaia 2 3 4 2 2 3" xfId="1167" xr:uid="{866ED056-5319-4F30-99D9-F3C4DDB13240}"/>
    <cellStyle name="Migliaia 2 3 4 2 2 3 2" xfId="2767" xr:uid="{BAAA7BDA-17BB-4354-A308-493B8F4D0030}"/>
    <cellStyle name="Migliaia 2 3 4 2 2 3 2 2" xfId="5967" xr:uid="{25AEA3E0-59C2-4F0B-B68B-98CCF1AC8A26}"/>
    <cellStyle name="Migliaia 2 3 4 2 2 3 2 2 2" xfId="16366" xr:uid="{949367CB-9DFF-4112-86A2-B3550B4C541D}"/>
    <cellStyle name="Migliaia 2 3 4 2 2 3 2 2 2 2" xfId="37164" xr:uid="{0CDF4666-B679-4A36-8239-EE9E7AC46076}"/>
    <cellStyle name="Migliaia 2 3 4 2 2 3 2 2 3" xfId="26765" xr:uid="{444A63C5-AA75-44A5-BC54-78EEC848268F}"/>
    <cellStyle name="Migliaia 2 3 4 2 2 3 2 3" xfId="9167" xr:uid="{5EF1E638-6B51-4C88-B94D-F1F46010073B}"/>
    <cellStyle name="Migliaia 2 3 4 2 2 3 2 3 2" xfId="19566" xr:uid="{1E204CCF-D800-4703-8CAB-AEB9D7CA0D74}"/>
    <cellStyle name="Migliaia 2 3 4 2 2 3 2 3 2 2" xfId="40364" xr:uid="{B7203ABB-1442-49D2-A808-260649C18E33}"/>
    <cellStyle name="Migliaia 2 3 4 2 2 3 2 3 3" xfId="29965" xr:uid="{F8CE5445-1FF9-4B2E-A28E-78D5CFD1CE33}"/>
    <cellStyle name="Migliaia 2 3 4 2 2 3 2 4" xfId="13166" xr:uid="{0F1AB077-5451-4CD5-B449-D5E6B060C3F7}"/>
    <cellStyle name="Migliaia 2 3 4 2 2 3 2 4 2" xfId="33964" xr:uid="{300C8EBD-6295-4E67-BFA0-4E3CA01C4573}"/>
    <cellStyle name="Migliaia 2 3 4 2 2 3 2 5" xfId="23565" xr:uid="{9CB22FD7-6029-4D70-A232-DE0A22AA2896}"/>
    <cellStyle name="Migliaia 2 3 4 2 2 3 3" xfId="4367" xr:uid="{13A3D508-A68B-40FE-A7F7-2272353D8852}"/>
    <cellStyle name="Migliaia 2 3 4 2 2 3 3 2" xfId="14766" xr:uid="{EFF4270A-DD38-4EE3-B7A5-CB8215A793C0}"/>
    <cellStyle name="Migliaia 2 3 4 2 2 3 3 2 2" xfId="35564" xr:uid="{BB3EDDD8-3E1F-4D51-B510-374E5F43D08D}"/>
    <cellStyle name="Migliaia 2 3 4 2 2 3 3 3" xfId="25165" xr:uid="{849154B7-595F-41DF-B4BB-404C502343AE}"/>
    <cellStyle name="Migliaia 2 3 4 2 2 3 4" xfId="7567" xr:uid="{E2D5A7D1-22F7-47F2-9972-FD7D335F197D}"/>
    <cellStyle name="Migliaia 2 3 4 2 2 3 4 2" xfId="17966" xr:uid="{0B4F9772-E370-4E00-888E-10B514DD26DE}"/>
    <cellStyle name="Migliaia 2 3 4 2 2 3 4 2 2" xfId="38764" xr:uid="{22C814D2-F297-43FD-94DB-2EABCF1E0187}"/>
    <cellStyle name="Migliaia 2 3 4 2 2 3 4 3" xfId="28365" xr:uid="{848B5D2B-1EDD-43E2-AD22-9724EBF7AF78}"/>
    <cellStyle name="Migliaia 2 3 4 2 2 3 5" xfId="11566" xr:uid="{28167819-6257-4823-880F-692DC9BCB3E3}"/>
    <cellStyle name="Migliaia 2 3 4 2 2 3 5 2" xfId="32364" xr:uid="{BCBB0A06-6EC1-47A1-BC53-78F59D3A5202}"/>
    <cellStyle name="Migliaia 2 3 4 2 2 3 6" xfId="21965" xr:uid="{43497E34-9B7A-4A20-843D-9B13FBA9A93D}"/>
    <cellStyle name="Migliaia 2 3 4 2 2 4" xfId="1967" xr:uid="{82724737-76CB-45E0-89DF-AAB40B8A76D2}"/>
    <cellStyle name="Migliaia 2 3 4 2 2 4 2" xfId="5167" xr:uid="{09949A8C-629A-4F0B-ADF6-F09CD3536D68}"/>
    <cellStyle name="Migliaia 2 3 4 2 2 4 2 2" xfId="15566" xr:uid="{9B64E0CD-6084-4200-BD1C-F06861A73203}"/>
    <cellStyle name="Migliaia 2 3 4 2 2 4 2 2 2" xfId="36364" xr:uid="{36EC81F1-AB45-4CBE-AC49-EDE2E5EE6ACA}"/>
    <cellStyle name="Migliaia 2 3 4 2 2 4 2 3" xfId="25965" xr:uid="{BBD2015B-1993-4487-A39C-CE33A00B31F6}"/>
    <cellStyle name="Migliaia 2 3 4 2 2 4 3" xfId="8367" xr:uid="{6F98A9CC-FC70-46A2-A743-E3D5F14D91D1}"/>
    <cellStyle name="Migliaia 2 3 4 2 2 4 3 2" xfId="18766" xr:uid="{21BC495F-270B-4602-848E-F893134618EF}"/>
    <cellStyle name="Migliaia 2 3 4 2 2 4 3 2 2" xfId="39564" xr:uid="{659CF963-EAC4-4CFA-83AE-E21DEF479D6A}"/>
    <cellStyle name="Migliaia 2 3 4 2 2 4 3 3" xfId="29165" xr:uid="{14CF69C9-B36A-4979-89BE-9DA24B930DA3}"/>
    <cellStyle name="Migliaia 2 3 4 2 2 4 4" xfId="12366" xr:uid="{B0CD4273-4A1F-459D-9972-4A98332BB9BA}"/>
    <cellStyle name="Migliaia 2 3 4 2 2 4 4 2" xfId="33164" xr:uid="{E201007F-7C5A-431D-973A-49FB2B275C8F}"/>
    <cellStyle name="Migliaia 2 3 4 2 2 4 5" xfId="22765" xr:uid="{CDAA8EA0-7C36-4C19-9A72-589733582D66}"/>
    <cellStyle name="Migliaia 2 3 4 2 2 5" xfId="3567" xr:uid="{0A5C9BA8-1940-42B7-BCDC-B6C7B35F39D8}"/>
    <cellStyle name="Migliaia 2 3 4 2 2 5 2" xfId="13966" xr:uid="{BDB00658-97AC-4E92-A101-3D0F859F2019}"/>
    <cellStyle name="Migliaia 2 3 4 2 2 5 2 2" xfId="34764" xr:uid="{0FA6A8ED-2059-4CF2-A461-3F45D3D9B583}"/>
    <cellStyle name="Migliaia 2 3 4 2 2 5 3" xfId="24365" xr:uid="{30468CF8-93C6-4F6D-A4AF-99FCB8888993}"/>
    <cellStyle name="Migliaia 2 3 4 2 2 6" xfId="6767" xr:uid="{38F965AD-24EC-4467-8BC5-1D7F410EC4F9}"/>
    <cellStyle name="Migliaia 2 3 4 2 2 6 2" xfId="17166" xr:uid="{CBC1C066-D939-4327-A6B3-7F8C8BD5F17F}"/>
    <cellStyle name="Migliaia 2 3 4 2 2 6 2 2" xfId="37964" xr:uid="{934AEE70-CBC5-450E-B9D9-B00BCD87AA6B}"/>
    <cellStyle name="Migliaia 2 3 4 2 2 6 3" xfId="27565" xr:uid="{8E93B3EC-2BF6-40D7-856E-556891A63BB5}"/>
    <cellStyle name="Migliaia 2 3 4 2 2 7" xfId="9967" xr:uid="{829DD0E7-A9EC-41AA-AD44-ABB8F4898334}"/>
    <cellStyle name="Migliaia 2 3 4 2 2 7 2" xfId="20366" xr:uid="{43F41415-8360-4C76-B17E-7D9E95053D57}"/>
    <cellStyle name="Migliaia 2 3 4 2 2 7 2 2" xfId="41164" xr:uid="{C9D873E9-5D8E-4AF7-818E-F922DE931668}"/>
    <cellStyle name="Migliaia 2 3 4 2 2 7 3" xfId="30765" xr:uid="{E33352D1-A428-4FF1-A7BB-B943F4D442AF}"/>
    <cellStyle name="Migliaia 2 3 4 2 2 8" xfId="10766" xr:uid="{AD5303A1-0778-4D90-8FDE-D0BFA3B21F27}"/>
    <cellStyle name="Migliaia 2 3 4 2 2 8 2" xfId="31564" xr:uid="{E8242C5C-759E-436D-9FCD-6297737B6606}"/>
    <cellStyle name="Migliaia 2 3 4 2 2 9" xfId="21165" xr:uid="{99F6D89F-70C4-4FDB-8EEE-66D1A04D7116}"/>
    <cellStyle name="Migliaia 2 3 4 2 3" xfId="567" xr:uid="{00000000-0005-0000-0000-0000C2000000}"/>
    <cellStyle name="Migliaia 2 3 4 2 3 2" xfId="1367" xr:uid="{224968CB-E307-4ED4-97A4-145538D3FA19}"/>
    <cellStyle name="Migliaia 2 3 4 2 3 2 2" xfId="2967" xr:uid="{0D217D56-81BC-4ACC-ACD8-70BD78385959}"/>
    <cellStyle name="Migliaia 2 3 4 2 3 2 2 2" xfId="6167" xr:uid="{DF781CDA-CA90-4B42-B075-88EEB7B0D7DC}"/>
    <cellStyle name="Migliaia 2 3 4 2 3 2 2 2 2" xfId="16566" xr:uid="{3ACFA729-692A-4A45-AAAB-7005701AA9FA}"/>
    <cellStyle name="Migliaia 2 3 4 2 3 2 2 2 2 2" xfId="37364" xr:uid="{C6B09ED3-CA73-41E5-BA36-B9CBE90CA410}"/>
    <cellStyle name="Migliaia 2 3 4 2 3 2 2 2 3" xfId="26965" xr:uid="{C4964712-9D31-4C64-B2A6-80D4476F775F}"/>
    <cellStyle name="Migliaia 2 3 4 2 3 2 2 3" xfId="9367" xr:uid="{4CDF1CD3-C252-402F-AA7C-44F1A36CCB81}"/>
    <cellStyle name="Migliaia 2 3 4 2 3 2 2 3 2" xfId="19766" xr:uid="{4D42566B-531A-47C2-9894-A616C2768BF6}"/>
    <cellStyle name="Migliaia 2 3 4 2 3 2 2 3 2 2" xfId="40564" xr:uid="{0D9036DC-C279-4C64-BC9D-72DF156CFE93}"/>
    <cellStyle name="Migliaia 2 3 4 2 3 2 2 3 3" xfId="30165" xr:uid="{0FC2D774-75ED-409E-B9CF-663A7A6C5E21}"/>
    <cellStyle name="Migliaia 2 3 4 2 3 2 2 4" xfId="13366" xr:uid="{34A56EA5-B6D2-46E6-BA78-73CA9A136A4F}"/>
    <cellStyle name="Migliaia 2 3 4 2 3 2 2 4 2" xfId="34164" xr:uid="{46495CEA-2286-4467-8FBF-41A72F87674C}"/>
    <cellStyle name="Migliaia 2 3 4 2 3 2 2 5" xfId="23765" xr:uid="{78FCFCDE-FEAD-4401-A34F-4EDA262735DC}"/>
    <cellStyle name="Migliaia 2 3 4 2 3 2 3" xfId="4567" xr:uid="{2E4D4978-AD22-49D5-8C0C-8EB024EEB21C}"/>
    <cellStyle name="Migliaia 2 3 4 2 3 2 3 2" xfId="14966" xr:uid="{7431679F-9E9F-4CDF-9309-09BDC6DCA4C1}"/>
    <cellStyle name="Migliaia 2 3 4 2 3 2 3 2 2" xfId="35764" xr:uid="{5EA7A181-0BE3-4529-AF5A-328511755258}"/>
    <cellStyle name="Migliaia 2 3 4 2 3 2 3 3" xfId="25365" xr:uid="{7A70497A-82E3-45F6-A909-DABE40351383}"/>
    <cellStyle name="Migliaia 2 3 4 2 3 2 4" xfId="7767" xr:uid="{5C062FE6-4693-415D-8E85-DD5AD4264CBD}"/>
    <cellStyle name="Migliaia 2 3 4 2 3 2 4 2" xfId="18166" xr:uid="{7CA6F0E5-A1CC-4ADA-AF7E-2DA54E87ED95}"/>
    <cellStyle name="Migliaia 2 3 4 2 3 2 4 2 2" xfId="38964" xr:uid="{5A6671AB-870A-43E2-8EAE-B882E8814448}"/>
    <cellStyle name="Migliaia 2 3 4 2 3 2 4 3" xfId="28565" xr:uid="{54BB2445-CD78-46CD-8D7B-B63C46D68AAC}"/>
    <cellStyle name="Migliaia 2 3 4 2 3 2 5" xfId="11766" xr:uid="{B3AF7BF0-E09A-4ECF-BB34-68CEB6E1FF35}"/>
    <cellStyle name="Migliaia 2 3 4 2 3 2 5 2" xfId="32564" xr:uid="{34A0753D-E2F8-463B-8280-02B5CE27AF3D}"/>
    <cellStyle name="Migliaia 2 3 4 2 3 2 6" xfId="22165" xr:uid="{93C0215C-0BFA-4C0F-BCBD-1CD1F7618F40}"/>
    <cellStyle name="Migliaia 2 3 4 2 3 3" xfId="2167" xr:uid="{50711C76-221F-43EC-A8AA-FD0444201A66}"/>
    <cellStyle name="Migliaia 2 3 4 2 3 3 2" xfId="5367" xr:uid="{B5D5C4CE-005B-4C0F-8F41-30268CB30F95}"/>
    <cellStyle name="Migliaia 2 3 4 2 3 3 2 2" xfId="15766" xr:uid="{DE9E18DE-9A64-41CE-B074-0DECB9A23901}"/>
    <cellStyle name="Migliaia 2 3 4 2 3 3 2 2 2" xfId="36564" xr:uid="{A4080BFA-6DEB-4B8B-916B-9118F30A2F39}"/>
    <cellStyle name="Migliaia 2 3 4 2 3 3 2 3" xfId="26165" xr:uid="{DA5ABFD7-0C6C-403E-824A-36994731C233}"/>
    <cellStyle name="Migliaia 2 3 4 2 3 3 3" xfId="8567" xr:uid="{2AF0D580-F95D-4BEE-9943-BA59D0E849E3}"/>
    <cellStyle name="Migliaia 2 3 4 2 3 3 3 2" xfId="18966" xr:uid="{F6DE298C-7D28-479E-B265-2E8AB1A64FA8}"/>
    <cellStyle name="Migliaia 2 3 4 2 3 3 3 2 2" xfId="39764" xr:uid="{0A571857-DEBC-4AE2-947B-4E806A7F20C0}"/>
    <cellStyle name="Migliaia 2 3 4 2 3 3 3 3" xfId="29365" xr:uid="{9DBD3871-EFD7-4CA9-827C-E4859ED7F152}"/>
    <cellStyle name="Migliaia 2 3 4 2 3 3 4" xfId="12566" xr:uid="{9FD9432E-6BA8-46C3-B30C-D6B8A5454F3A}"/>
    <cellStyle name="Migliaia 2 3 4 2 3 3 4 2" xfId="33364" xr:uid="{0CD03AD0-29A0-46BC-BEF5-28005C59F950}"/>
    <cellStyle name="Migliaia 2 3 4 2 3 3 5" xfId="22965" xr:uid="{E9DBC499-3DB1-416D-B1AC-F29ECE529CB7}"/>
    <cellStyle name="Migliaia 2 3 4 2 3 4" xfId="3767" xr:uid="{1BC2F89F-8BB5-4F5F-A35B-9B5984E06819}"/>
    <cellStyle name="Migliaia 2 3 4 2 3 4 2" xfId="14166" xr:uid="{069BEBF1-60CC-4EEE-9269-0D35C5AD4258}"/>
    <cellStyle name="Migliaia 2 3 4 2 3 4 2 2" xfId="34964" xr:uid="{9A7D7B29-7F2B-4B77-81E6-7C1BF668DCE0}"/>
    <cellStyle name="Migliaia 2 3 4 2 3 4 3" xfId="24565" xr:uid="{47ECBCED-5AA4-4DBD-B6A7-886F9A6FCD9E}"/>
    <cellStyle name="Migliaia 2 3 4 2 3 5" xfId="6967" xr:uid="{BD2F6205-87C7-4531-829B-101635AB4847}"/>
    <cellStyle name="Migliaia 2 3 4 2 3 5 2" xfId="17366" xr:uid="{D671EBDF-4012-4498-86A7-E41E0EE96291}"/>
    <cellStyle name="Migliaia 2 3 4 2 3 5 2 2" xfId="38164" xr:uid="{5BCAF638-BBD4-46E0-AF20-FD89F8AFF042}"/>
    <cellStyle name="Migliaia 2 3 4 2 3 5 3" xfId="27765" xr:uid="{885C01CC-1295-4050-8E6E-1D8087E23263}"/>
    <cellStyle name="Migliaia 2 3 4 2 3 6" xfId="10167" xr:uid="{A04F04D8-7781-4207-8263-C3D43EB97D54}"/>
    <cellStyle name="Migliaia 2 3 4 2 3 6 2" xfId="20566" xr:uid="{F78A0390-B5CE-40BC-B3A0-721AF5992524}"/>
    <cellStyle name="Migliaia 2 3 4 2 3 6 2 2" xfId="41364" xr:uid="{4893FDCC-4162-4F26-9FA0-01A87FDCC9FE}"/>
    <cellStyle name="Migliaia 2 3 4 2 3 6 3" xfId="30965" xr:uid="{B2C1DC53-638E-4F27-B1AE-86D62AA828E1}"/>
    <cellStyle name="Migliaia 2 3 4 2 3 7" xfId="10966" xr:uid="{DEAE2580-9B7E-4FC0-B17C-43D5F341A291}"/>
    <cellStyle name="Migliaia 2 3 4 2 3 7 2" xfId="31764" xr:uid="{C301EF10-B123-4C94-A4B5-9868694161F1}"/>
    <cellStyle name="Migliaia 2 3 4 2 3 8" xfId="21365" xr:uid="{0F4197BB-568C-4EDE-A2DE-A7930F2D6203}"/>
    <cellStyle name="Migliaia 2 3 4 2 4" xfId="967" xr:uid="{E2EA84B9-A64A-4047-AA5C-54A20D8EF065}"/>
    <cellStyle name="Migliaia 2 3 4 2 4 2" xfId="2567" xr:uid="{57A7A339-146C-4EB6-A012-EECE36689B44}"/>
    <cellStyle name="Migliaia 2 3 4 2 4 2 2" xfId="5767" xr:uid="{D9E7DA68-DEDD-44FC-B237-816CFC317F22}"/>
    <cellStyle name="Migliaia 2 3 4 2 4 2 2 2" xfId="16166" xr:uid="{0F23BE1D-0116-4AD2-873F-A95C3E3ADE0B}"/>
    <cellStyle name="Migliaia 2 3 4 2 4 2 2 2 2" xfId="36964" xr:uid="{5DA539EF-6FF4-422D-9E7E-BF4CC84C47C6}"/>
    <cellStyle name="Migliaia 2 3 4 2 4 2 2 3" xfId="26565" xr:uid="{4FB0B567-102E-4DF1-B01D-699707D09526}"/>
    <cellStyle name="Migliaia 2 3 4 2 4 2 3" xfId="8967" xr:uid="{984946A1-A6E5-46FB-8630-784073034076}"/>
    <cellStyle name="Migliaia 2 3 4 2 4 2 3 2" xfId="19366" xr:uid="{1EAFDFED-9BFC-42A1-B4BF-ADA50371E37B}"/>
    <cellStyle name="Migliaia 2 3 4 2 4 2 3 2 2" xfId="40164" xr:uid="{4048D72F-42EF-4000-87C2-7A83F24FFBC9}"/>
    <cellStyle name="Migliaia 2 3 4 2 4 2 3 3" xfId="29765" xr:uid="{E85777A2-245B-4BB9-88E8-9FC3856932FB}"/>
    <cellStyle name="Migliaia 2 3 4 2 4 2 4" xfId="12966" xr:uid="{5E02DABB-B323-47B4-9A86-507877F34F01}"/>
    <cellStyle name="Migliaia 2 3 4 2 4 2 4 2" xfId="33764" xr:uid="{35B327B4-AD7B-49D7-B4E4-6A52A0819122}"/>
    <cellStyle name="Migliaia 2 3 4 2 4 2 5" xfId="23365" xr:uid="{89575FE3-B642-4640-BE61-DB325F32F016}"/>
    <cellStyle name="Migliaia 2 3 4 2 4 3" xfId="4167" xr:uid="{0127B828-CD8C-498F-98E3-8AF42CAAF23C}"/>
    <cellStyle name="Migliaia 2 3 4 2 4 3 2" xfId="14566" xr:uid="{B5A1A271-49C7-4513-97B6-5D79C2CF291E}"/>
    <cellStyle name="Migliaia 2 3 4 2 4 3 2 2" xfId="35364" xr:uid="{2DED308E-617D-4F3D-A3C3-49EE3C3F6BC2}"/>
    <cellStyle name="Migliaia 2 3 4 2 4 3 3" xfId="24965" xr:uid="{59A4653B-F2A2-430C-9F61-83F97CD2F663}"/>
    <cellStyle name="Migliaia 2 3 4 2 4 4" xfId="7367" xr:uid="{3C16F474-BE29-4F7A-898D-DE6EB5D9427D}"/>
    <cellStyle name="Migliaia 2 3 4 2 4 4 2" xfId="17766" xr:uid="{6EC3F479-D17E-4C1E-9EEC-FD113A4A7F11}"/>
    <cellStyle name="Migliaia 2 3 4 2 4 4 2 2" xfId="38564" xr:uid="{2DC974C2-E341-4BA4-823E-2AE13C1DED9A}"/>
    <cellStyle name="Migliaia 2 3 4 2 4 4 3" xfId="28165" xr:uid="{70E4FB82-1179-497F-BF72-1DCD913DE2A4}"/>
    <cellStyle name="Migliaia 2 3 4 2 4 5" xfId="11366" xr:uid="{B5DCCF85-5FD1-4430-9C0D-CC1612F9E042}"/>
    <cellStyle name="Migliaia 2 3 4 2 4 5 2" xfId="32164" xr:uid="{10B2DDB0-97EC-40BB-B41F-EDCFB8C31094}"/>
    <cellStyle name="Migliaia 2 3 4 2 4 6" xfId="21765" xr:uid="{32CF7DC7-A27B-43AC-A59F-60A9ABE1CAAC}"/>
    <cellStyle name="Migliaia 2 3 4 2 5" xfId="1767" xr:uid="{4962DE4F-C4ED-4862-BADB-D56F2978B513}"/>
    <cellStyle name="Migliaia 2 3 4 2 5 2" xfId="4967" xr:uid="{08B9DCB6-F7EC-4D02-8868-137BD8C6CB64}"/>
    <cellStyle name="Migliaia 2 3 4 2 5 2 2" xfId="15366" xr:uid="{8C1C51B9-D01E-4DE7-AC27-913DC7F0D5B3}"/>
    <cellStyle name="Migliaia 2 3 4 2 5 2 2 2" xfId="36164" xr:uid="{55479B4F-951D-426E-A981-8BC03C7D7BCA}"/>
    <cellStyle name="Migliaia 2 3 4 2 5 2 3" xfId="25765" xr:uid="{5CC85125-EFD1-4CA1-898E-D49AB93E135A}"/>
    <cellStyle name="Migliaia 2 3 4 2 5 3" xfId="8167" xr:uid="{82F7E314-EC75-4100-8312-A0C4BBBDD9E3}"/>
    <cellStyle name="Migliaia 2 3 4 2 5 3 2" xfId="18566" xr:uid="{B8B6B765-5DAC-4C8D-AECE-0D658933D6D8}"/>
    <cellStyle name="Migliaia 2 3 4 2 5 3 2 2" xfId="39364" xr:uid="{E735C982-3DEC-4F61-B00F-4A323ADC444B}"/>
    <cellStyle name="Migliaia 2 3 4 2 5 3 3" xfId="28965" xr:uid="{2B152968-2407-495F-9F30-775DB6B3C7E1}"/>
    <cellStyle name="Migliaia 2 3 4 2 5 4" xfId="12166" xr:uid="{7F59437C-1F28-42DF-8946-D12A3C7C438D}"/>
    <cellStyle name="Migliaia 2 3 4 2 5 4 2" xfId="32964" xr:uid="{1688DCA3-FD8E-47AA-9C92-F49D9E2D1886}"/>
    <cellStyle name="Migliaia 2 3 4 2 5 5" xfId="22565" xr:uid="{3936E076-5C97-4E10-A592-3DFCBD8417D5}"/>
    <cellStyle name="Migliaia 2 3 4 2 6" xfId="3367" xr:uid="{E6E53C27-7782-473C-8B11-F6760DE33F9F}"/>
    <cellStyle name="Migliaia 2 3 4 2 6 2" xfId="13766" xr:uid="{765B1736-71E4-436E-9559-0B95C0A30ED7}"/>
    <cellStyle name="Migliaia 2 3 4 2 6 2 2" xfId="34564" xr:uid="{A5DDF9EF-C67B-440D-AAD8-EF4605705690}"/>
    <cellStyle name="Migliaia 2 3 4 2 6 3" xfId="24165" xr:uid="{F172E6C0-3E20-45EE-A660-E81888EA1FAD}"/>
    <cellStyle name="Migliaia 2 3 4 2 7" xfId="6567" xr:uid="{B17C1EEB-E69A-4CCC-B478-C57914E011B7}"/>
    <cellStyle name="Migliaia 2 3 4 2 7 2" xfId="16966" xr:uid="{A9BE643F-4344-4019-B9E0-AFF411037F42}"/>
    <cellStyle name="Migliaia 2 3 4 2 7 2 2" xfId="37764" xr:uid="{B0E796B7-7EDF-4B6D-98B9-E09F393D12D8}"/>
    <cellStyle name="Migliaia 2 3 4 2 7 3" xfId="27365" xr:uid="{3CFB28F4-3D52-438A-A26B-A78BA3004FE0}"/>
    <cellStyle name="Migliaia 2 3 4 2 8" xfId="9767" xr:uid="{1B392312-3EB6-4880-92A8-353A49568823}"/>
    <cellStyle name="Migliaia 2 3 4 2 8 2" xfId="20166" xr:uid="{526D5618-B0FB-4B59-8AC1-F1158C85F859}"/>
    <cellStyle name="Migliaia 2 3 4 2 8 2 2" xfId="40964" xr:uid="{8FDBAFAF-DDB1-4EBE-827A-0E91E0ED0B33}"/>
    <cellStyle name="Migliaia 2 3 4 2 8 3" xfId="30565" xr:uid="{FBC8BDBF-75C9-4A0C-98D9-4D997CE3EAD6}"/>
    <cellStyle name="Migliaia 2 3 4 2 9" xfId="10566" xr:uid="{D42E8AC3-642B-4C70-B41E-45C42A5E2091}"/>
    <cellStyle name="Migliaia 2 3 4 2 9 2" xfId="31364" xr:uid="{DBC949C0-11BD-4EC2-88C8-178171554F0B}"/>
    <cellStyle name="Migliaia 2 3 4 3" xfId="267" xr:uid="{00000000-0005-0000-0000-0000C3000000}"/>
    <cellStyle name="Migliaia 2 3 4 3 2" xfId="667" xr:uid="{00000000-0005-0000-0000-0000C4000000}"/>
    <cellStyle name="Migliaia 2 3 4 3 2 2" xfId="1467" xr:uid="{0858353A-3B73-4950-8BCB-383147622BD9}"/>
    <cellStyle name="Migliaia 2 3 4 3 2 2 2" xfId="3067" xr:uid="{A937193C-FD1F-4E38-9B20-2A3A03C38398}"/>
    <cellStyle name="Migliaia 2 3 4 3 2 2 2 2" xfId="6267" xr:uid="{EB9DEEE0-3B66-4DD1-818A-1C523F62CB08}"/>
    <cellStyle name="Migliaia 2 3 4 3 2 2 2 2 2" xfId="16666" xr:uid="{A97A3652-8EDE-4817-B2F5-41C8F5CC16EA}"/>
    <cellStyle name="Migliaia 2 3 4 3 2 2 2 2 2 2" xfId="37464" xr:uid="{B3F51F3F-8221-4B58-990C-BEB4DCF947A7}"/>
    <cellStyle name="Migliaia 2 3 4 3 2 2 2 2 3" xfId="27065" xr:uid="{2568A48A-2DC1-49FC-AC63-2D1F434EF255}"/>
    <cellStyle name="Migliaia 2 3 4 3 2 2 2 3" xfId="9467" xr:uid="{354229BE-839C-405F-A1BB-7ECECCAC9F8D}"/>
    <cellStyle name="Migliaia 2 3 4 3 2 2 2 3 2" xfId="19866" xr:uid="{63C2F590-AA3C-4F38-98BB-324F55196B39}"/>
    <cellStyle name="Migliaia 2 3 4 3 2 2 2 3 2 2" xfId="40664" xr:uid="{1C11C022-0738-4962-B2C5-A8F15EB0AEC7}"/>
    <cellStyle name="Migliaia 2 3 4 3 2 2 2 3 3" xfId="30265" xr:uid="{17C8FB60-EB4C-4E2A-BDB1-053BDA420B67}"/>
    <cellStyle name="Migliaia 2 3 4 3 2 2 2 4" xfId="13466" xr:uid="{BBB8CF51-A259-414D-80BF-8830F0F75C8E}"/>
    <cellStyle name="Migliaia 2 3 4 3 2 2 2 4 2" xfId="34264" xr:uid="{BFBB43E6-A9B8-4A5C-A48F-81742D4CB3C8}"/>
    <cellStyle name="Migliaia 2 3 4 3 2 2 2 5" xfId="23865" xr:uid="{B8F66676-9046-4F3A-96EF-DBBE9056AB5F}"/>
    <cellStyle name="Migliaia 2 3 4 3 2 2 3" xfId="4667" xr:uid="{9D02ADEB-C67F-4115-AFEC-8D020B1BC0E6}"/>
    <cellStyle name="Migliaia 2 3 4 3 2 2 3 2" xfId="15066" xr:uid="{9C4FB085-AC71-4327-839D-0D88CA08D419}"/>
    <cellStyle name="Migliaia 2 3 4 3 2 2 3 2 2" xfId="35864" xr:uid="{8DA066B0-AB85-426C-892F-6B4D7D1C98B2}"/>
    <cellStyle name="Migliaia 2 3 4 3 2 2 3 3" xfId="25465" xr:uid="{9C2C0FA3-1B01-43B8-8128-42295435025B}"/>
    <cellStyle name="Migliaia 2 3 4 3 2 2 4" xfId="7867" xr:uid="{81DF90CA-1E6B-466D-9B21-94906C6D79CA}"/>
    <cellStyle name="Migliaia 2 3 4 3 2 2 4 2" xfId="18266" xr:uid="{0FEA32A1-85AC-480D-8C17-D59F1F807959}"/>
    <cellStyle name="Migliaia 2 3 4 3 2 2 4 2 2" xfId="39064" xr:uid="{E515A70E-5BC9-4A27-83DE-2EE894827C03}"/>
    <cellStyle name="Migliaia 2 3 4 3 2 2 4 3" xfId="28665" xr:uid="{579A90FB-FD02-44E5-98BE-957654F535A0}"/>
    <cellStyle name="Migliaia 2 3 4 3 2 2 5" xfId="11866" xr:uid="{A4123987-A092-4B18-9CE2-2AB80936174C}"/>
    <cellStyle name="Migliaia 2 3 4 3 2 2 5 2" xfId="32664" xr:uid="{38E0E1B3-616C-4111-9E06-EB6CA4AEE48F}"/>
    <cellStyle name="Migliaia 2 3 4 3 2 2 6" xfId="22265" xr:uid="{146E40DC-6222-460F-B69D-7429610F02A2}"/>
    <cellStyle name="Migliaia 2 3 4 3 2 3" xfId="2267" xr:uid="{58EEE6C9-F5C7-4360-B58E-37DB3A143122}"/>
    <cellStyle name="Migliaia 2 3 4 3 2 3 2" xfId="5467" xr:uid="{E029FF30-181F-4E42-B7C9-2C7D8A5AA12D}"/>
    <cellStyle name="Migliaia 2 3 4 3 2 3 2 2" xfId="15866" xr:uid="{CD7B6EDA-95FA-4FF3-98B4-A0CA514BB944}"/>
    <cellStyle name="Migliaia 2 3 4 3 2 3 2 2 2" xfId="36664" xr:uid="{7A66686D-B35E-4902-92D1-51FB59354FB4}"/>
    <cellStyle name="Migliaia 2 3 4 3 2 3 2 3" xfId="26265" xr:uid="{60CDCE3C-B29B-4F04-BEA8-701E4EB046B1}"/>
    <cellStyle name="Migliaia 2 3 4 3 2 3 3" xfId="8667" xr:uid="{426A45D4-D50B-4EF3-ABCA-932A4F4EEF0F}"/>
    <cellStyle name="Migliaia 2 3 4 3 2 3 3 2" xfId="19066" xr:uid="{1F51F99A-5DB7-4BA1-ADC0-B5599496B2EE}"/>
    <cellStyle name="Migliaia 2 3 4 3 2 3 3 2 2" xfId="39864" xr:uid="{FFD2AB5C-E69B-4BCD-8DD3-10310F1A6FFB}"/>
    <cellStyle name="Migliaia 2 3 4 3 2 3 3 3" xfId="29465" xr:uid="{DD483C05-76EF-44F4-9AA4-2BE74A0C1A5A}"/>
    <cellStyle name="Migliaia 2 3 4 3 2 3 4" xfId="12666" xr:uid="{B480D2D0-5A78-4D9B-89DF-DF1E2BBF4853}"/>
    <cellStyle name="Migliaia 2 3 4 3 2 3 4 2" xfId="33464" xr:uid="{6FAFF814-7950-4AFF-A5D7-FCF1741322FB}"/>
    <cellStyle name="Migliaia 2 3 4 3 2 3 5" xfId="23065" xr:uid="{FEAE7F8A-8890-4589-81D2-E52A79934D81}"/>
    <cellStyle name="Migliaia 2 3 4 3 2 4" xfId="3867" xr:uid="{847DC7DA-789D-4162-AC71-5E43D54B2709}"/>
    <cellStyle name="Migliaia 2 3 4 3 2 4 2" xfId="14266" xr:uid="{7453499F-F85C-4551-ADAA-81B654E4040A}"/>
    <cellStyle name="Migliaia 2 3 4 3 2 4 2 2" xfId="35064" xr:uid="{F8F182D2-76CE-4C11-B9A6-23FA522737F8}"/>
    <cellStyle name="Migliaia 2 3 4 3 2 4 3" xfId="24665" xr:uid="{A204FF7B-AF5D-4C9A-9605-8A553DCBA887}"/>
    <cellStyle name="Migliaia 2 3 4 3 2 5" xfId="7067" xr:uid="{C12BB917-4412-479B-A1F5-0E52648A0013}"/>
    <cellStyle name="Migliaia 2 3 4 3 2 5 2" xfId="17466" xr:uid="{55168271-08C1-4395-A2D8-147749DC2E94}"/>
    <cellStyle name="Migliaia 2 3 4 3 2 5 2 2" xfId="38264" xr:uid="{A68575A9-2EE2-4A62-983F-C199FC1C0FFD}"/>
    <cellStyle name="Migliaia 2 3 4 3 2 5 3" xfId="27865" xr:uid="{CC8579D0-BDDC-4C29-BBCA-6BFCF1CA4FD9}"/>
    <cellStyle name="Migliaia 2 3 4 3 2 6" xfId="10267" xr:uid="{B26017A8-43C9-4B6D-B3C0-8DE947BBC5CB}"/>
    <cellStyle name="Migliaia 2 3 4 3 2 6 2" xfId="20666" xr:uid="{90C3CB1E-E367-46F8-8E45-BD0E51E4E2C6}"/>
    <cellStyle name="Migliaia 2 3 4 3 2 6 2 2" xfId="41464" xr:uid="{4672FFA7-20A3-4EBC-A6BA-E9570D106661}"/>
    <cellStyle name="Migliaia 2 3 4 3 2 6 3" xfId="31065" xr:uid="{F5CF0D13-874E-4B49-8340-48C63CF5680B}"/>
    <cellStyle name="Migliaia 2 3 4 3 2 7" xfId="11066" xr:uid="{4BFC23C5-544D-4209-8B63-5729DD1DCE10}"/>
    <cellStyle name="Migliaia 2 3 4 3 2 7 2" xfId="31864" xr:uid="{EB706377-EB79-430D-8ECE-A49CD849B8C3}"/>
    <cellStyle name="Migliaia 2 3 4 3 2 8" xfId="21465" xr:uid="{865BE0A9-2D9C-4AB7-BD71-15070FB41056}"/>
    <cellStyle name="Migliaia 2 3 4 3 3" xfId="1067" xr:uid="{4DE8A645-87D3-45D2-A2EF-388081C4DC09}"/>
    <cellStyle name="Migliaia 2 3 4 3 3 2" xfId="2667" xr:uid="{77C98E9B-4664-4990-9C99-8011E367EF7D}"/>
    <cellStyle name="Migliaia 2 3 4 3 3 2 2" xfId="5867" xr:uid="{1859028B-89DD-4266-B3AC-44E740240C01}"/>
    <cellStyle name="Migliaia 2 3 4 3 3 2 2 2" xfId="16266" xr:uid="{53097B14-73FC-4371-9A8F-9C5C2258E861}"/>
    <cellStyle name="Migliaia 2 3 4 3 3 2 2 2 2" xfId="37064" xr:uid="{CA1A0112-139E-43A9-B9AC-27699AB120D2}"/>
    <cellStyle name="Migliaia 2 3 4 3 3 2 2 3" xfId="26665" xr:uid="{9824B66C-7438-43FF-9034-77F502ED6206}"/>
    <cellStyle name="Migliaia 2 3 4 3 3 2 3" xfId="9067" xr:uid="{26F9C248-86D9-4B0D-BE14-F2C8BCE58CE8}"/>
    <cellStyle name="Migliaia 2 3 4 3 3 2 3 2" xfId="19466" xr:uid="{96B911F1-475C-4D8E-AE94-7003277678A4}"/>
    <cellStyle name="Migliaia 2 3 4 3 3 2 3 2 2" xfId="40264" xr:uid="{85DCFD2C-F266-4FEA-98F0-AD874DDEAFCF}"/>
    <cellStyle name="Migliaia 2 3 4 3 3 2 3 3" xfId="29865" xr:uid="{523A5944-D456-402A-90A2-561BA5A2C472}"/>
    <cellStyle name="Migliaia 2 3 4 3 3 2 4" xfId="13066" xr:uid="{FFCEE0E3-E08B-4193-A8C6-A6DB042F9468}"/>
    <cellStyle name="Migliaia 2 3 4 3 3 2 4 2" xfId="33864" xr:uid="{84491170-49AE-4632-8759-D9B6431351D1}"/>
    <cellStyle name="Migliaia 2 3 4 3 3 2 5" xfId="23465" xr:uid="{AFEB9112-F110-4A8C-82DE-6CCB539C9C80}"/>
    <cellStyle name="Migliaia 2 3 4 3 3 3" xfId="4267" xr:uid="{75A2F655-5747-44B4-AEE4-C040DC068FAE}"/>
    <cellStyle name="Migliaia 2 3 4 3 3 3 2" xfId="14666" xr:uid="{20ED3CD4-1BB8-406E-84C8-D86A9F753048}"/>
    <cellStyle name="Migliaia 2 3 4 3 3 3 2 2" xfId="35464" xr:uid="{ADBA2FF0-017C-4EEE-992D-081C412AA969}"/>
    <cellStyle name="Migliaia 2 3 4 3 3 3 3" xfId="25065" xr:uid="{CEDC390B-DA6F-444E-9794-FACE3CBEDC20}"/>
    <cellStyle name="Migliaia 2 3 4 3 3 4" xfId="7467" xr:uid="{AEDA476D-2A53-4613-9CFE-D930BDAD4206}"/>
    <cellStyle name="Migliaia 2 3 4 3 3 4 2" xfId="17866" xr:uid="{9A8D55CF-7146-44C5-AFE2-23B39B055EB1}"/>
    <cellStyle name="Migliaia 2 3 4 3 3 4 2 2" xfId="38664" xr:uid="{345901A2-B562-446D-AB15-A83C65EB36FA}"/>
    <cellStyle name="Migliaia 2 3 4 3 3 4 3" xfId="28265" xr:uid="{8CBA8506-E1C5-460A-B7E2-87F46B5E1D50}"/>
    <cellStyle name="Migliaia 2 3 4 3 3 5" xfId="11466" xr:uid="{479EF30B-543E-4B29-8AEB-8DEBF5FDC4B2}"/>
    <cellStyle name="Migliaia 2 3 4 3 3 5 2" xfId="32264" xr:uid="{3D66FB28-8A18-4A59-87D6-36457340CCE4}"/>
    <cellStyle name="Migliaia 2 3 4 3 3 6" xfId="21865" xr:uid="{59211165-1B7C-4B13-AA42-DEB4FF3F66A2}"/>
    <cellStyle name="Migliaia 2 3 4 3 4" xfId="1867" xr:uid="{E64B0FA0-6F3C-406D-8B19-06552869B0BA}"/>
    <cellStyle name="Migliaia 2 3 4 3 4 2" xfId="5067" xr:uid="{31E1C987-EDF6-4835-AE7C-8080F4E32AF4}"/>
    <cellStyle name="Migliaia 2 3 4 3 4 2 2" xfId="15466" xr:uid="{6822FE99-F42C-4198-9DFB-931347ADE1FE}"/>
    <cellStyle name="Migliaia 2 3 4 3 4 2 2 2" xfId="36264" xr:uid="{635503DC-3203-4D5D-A733-9272F7358A31}"/>
    <cellStyle name="Migliaia 2 3 4 3 4 2 3" xfId="25865" xr:uid="{592CC640-FEB6-451B-857F-2F7D69CB0F5C}"/>
    <cellStyle name="Migliaia 2 3 4 3 4 3" xfId="8267" xr:uid="{AAC8417F-D42D-43A8-8931-873000598917}"/>
    <cellStyle name="Migliaia 2 3 4 3 4 3 2" xfId="18666" xr:uid="{F99B3244-F694-4940-9233-BB5C4B43D3A6}"/>
    <cellStyle name="Migliaia 2 3 4 3 4 3 2 2" xfId="39464" xr:uid="{CC8690F1-3D7D-4B6C-81B3-C6C95EB25232}"/>
    <cellStyle name="Migliaia 2 3 4 3 4 3 3" xfId="29065" xr:uid="{518D7855-6284-47AE-8DAD-AEA8BF4DB36B}"/>
    <cellStyle name="Migliaia 2 3 4 3 4 4" xfId="12266" xr:uid="{B3474E12-F17F-4962-BC72-EDE1BE56A5B0}"/>
    <cellStyle name="Migliaia 2 3 4 3 4 4 2" xfId="33064" xr:uid="{FA4BE182-22BB-448C-A082-16A245792B54}"/>
    <cellStyle name="Migliaia 2 3 4 3 4 5" xfId="22665" xr:uid="{6470BF8A-ABE3-442D-B539-22716639A0C7}"/>
    <cellStyle name="Migliaia 2 3 4 3 5" xfId="3467" xr:uid="{32EF5D3C-B899-4158-96E2-22825EE0EDCA}"/>
    <cellStyle name="Migliaia 2 3 4 3 5 2" xfId="13866" xr:uid="{D59F73F1-D4AC-491F-98D6-FED6E1A2DA5F}"/>
    <cellStyle name="Migliaia 2 3 4 3 5 2 2" xfId="34664" xr:uid="{F960C6FC-16C2-4149-AAEA-F69754CB5B29}"/>
    <cellStyle name="Migliaia 2 3 4 3 5 3" xfId="24265" xr:uid="{04CD9A27-6B28-465D-8056-3F4137983F81}"/>
    <cellStyle name="Migliaia 2 3 4 3 6" xfId="6667" xr:uid="{F5BBC21F-C031-4079-8E88-14739A3A3EB1}"/>
    <cellStyle name="Migliaia 2 3 4 3 6 2" xfId="17066" xr:uid="{D46F38C7-D794-40C2-B2F0-E59FF861B82C}"/>
    <cellStyle name="Migliaia 2 3 4 3 6 2 2" xfId="37864" xr:uid="{3C5C83AD-A77A-408F-9673-2BE1AF510F66}"/>
    <cellStyle name="Migliaia 2 3 4 3 6 3" xfId="27465" xr:uid="{2B2E3B2F-F9C3-4A39-A748-F8E88C59B16B}"/>
    <cellStyle name="Migliaia 2 3 4 3 7" xfId="9867" xr:uid="{44F1B177-3068-405F-B443-72FA111AD62D}"/>
    <cellStyle name="Migliaia 2 3 4 3 7 2" xfId="20266" xr:uid="{4AC6C6C2-2ABB-4E70-8057-1D247A5CFBBB}"/>
    <cellStyle name="Migliaia 2 3 4 3 7 2 2" xfId="41064" xr:uid="{54F442C8-393D-4E03-A89E-978359794768}"/>
    <cellStyle name="Migliaia 2 3 4 3 7 3" xfId="30665" xr:uid="{B890C1FA-156E-4622-AD12-01732E73C1B8}"/>
    <cellStyle name="Migliaia 2 3 4 3 8" xfId="10666" xr:uid="{D98BA346-54F0-4680-8552-2E6450DAAE47}"/>
    <cellStyle name="Migliaia 2 3 4 3 8 2" xfId="31464" xr:uid="{7CFF996F-81B4-4B8F-BC65-05E7C96145E9}"/>
    <cellStyle name="Migliaia 2 3 4 3 9" xfId="21065" xr:uid="{E41374CB-3F41-4942-A627-7F50E7497964}"/>
    <cellStyle name="Migliaia 2 3 4 4" xfId="467" xr:uid="{00000000-0005-0000-0000-0000C5000000}"/>
    <cellStyle name="Migliaia 2 3 4 4 2" xfId="1267" xr:uid="{D6A89A63-718B-47B7-A00E-6B56F2A0023B}"/>
    <cellStyle name="Migliaia 2 3 4 4 2 2" xfId="2867" xr:uid="{22EDDDB1-3482-4118-A173-8873D1A1BE0A}"/>
    <cellStyle name="Migliaia 2 3 4 4 2 2 2" xfId="6067" xr:uid="{E3FFE800-156E-4BEE-9E9B-DFBB5A6E7ADF}"/>
    <cellStyle name="Migliaia 2 3 4 4 2 2 2 2" xfId="16466" xr:uid="{E0AFB7A0-0A09-43E1-A2E8-92D48C97025A}"/>
    <cellStyle name="Migliaia 2 3 4 4 2 2 2 2 2" xfId="37264" xr:uid="{6590A670-A8C4-4581-A211-79F3B3FAA078}"/>
    <cellStyle name="Migliaia 2 3 4 4 2 2 2 3" xfId="26865" xr:uid="{9AEC0358-3AA8-4F21-B45E-F0F51B62B764}"/>
    <cellStyle name="Migliaia 2 3 4 4 2 2 3" xfId="9267" xr:uid="{08BD74D6-EB73-4630-8360-C363EFC157D4}"/>
    <cellStyle name="Migliaia 2 3 4 4 2 2 3 2" xfId="19666" xr:uid="{D6CCD3AB-0E72-4BBF-B561-3B297CEC9DC4}"/>
    <cellStyle name="Migliaia 2 3 4 4 2 2 3 2 2" xfId="40464" xr:uid="{DF6D4169-CF1D-4DD6-93B4-6AD2B7147093}"/>
    <cellStyle name="Migliaia 2 3 4 4 2 2 3 3" xfId="30065" xr:uid="{2EB3B696-0EF5-4077-9086-C478276984C7}"/>
    <cellStyle name="Migliaia 2 3 4 4 2 2 4" xfId="13266" xr:uid="{44580F24-AFA4-4184-A561-531B0ECB3BE4}"/>
    <cellStyle name="Migliaia 2 3 4 4 2 2 4 2" xfId="34064" xr:uid="{2D3A1A96-A391-41F7-AAE3-DAB849C96CD2}"/>
    <cellStyle name="Migliaia 2 3 4 4 2 2 5" xfId="23665" xr:uid="{5188333A-FC3A-46C7-A1FA-729343EF0BAF}"/>
    <cellStyle name="Migliaia 2 3 4 4 2 3" xfId="4467" xr:uid="{3A0BB8A7-D686-4EFD-99CF-54C945609C7C}"/>
    <cellStyle name="Migliaia 2 3 4 4 2 3 2" xfId="14866" xr:uid="{F56B41D4-6BBE-447C-A047-D30A22B0D048}"/>
    <cellStyle name="Migliaia 2 3 4 4 2 3 2 2" xfId="35664" xr:uid="{3E757235-6369-46DB-B76D-03E779486859}"/>
    <cellStyle name="Migliaia 2 3 4 4 2 3 3" xfId="25265" xr:uid="{03AEA051-49EA-48B1-B098-FF79D6983CF1}"/>
    <cellStyle name="Migliaia 2 3 4 4 2 4" xfId="7667" xr:uid="{1892FDE0-E121-4D57-A08A-0E36BA27E5D1}"/>
    <cellStyle name="Migliaia 2 3 4 4 2 4 2" xfId="18066" xr:uid="{EF3E11A8-818E-46CB-89AD-1C8193020402}"/>
    <cellStyle name="Migliaia 2 3 4 4 2 4 2 2" xfId="38864" xr:uid="{EDF80A31-2CE2-4E52-BD12-C859A759642E}"/>
    <cellStyle name="Migliaia 2 3 4 4 2 4 3" xfId="28465" xr:uid="{CF351A34-2936-481E-90A8-30048B72720A}"/>
    <cellStyle name="Migliaia 2 3 4 4 2 5" xfId="11666" xr:uid="{D3F02663-E7AB-4DB3-9D30-1FCF01BCD915}"/>
    <cellStyle name="Migliaia 2 3 4 4 2 5 2" xfId="32464" xr:uid="{8285BE28-4208-437B-9F8F-E12EC1E34431}"/>
    <cellStyle name="Migliaia 2 3 4 4 2 6" xfId="22065" xr:uid="{659A582B-7A39-45D0-AE7C-FA188C1FB522}"/>
    <cellStyle name="Migliaia 2 3 4 4 3" xfId="2067" xr:uid="{C3E82E13-5787-452A-84AE-EC4B0916CD55}"/>
    <cellStyle name="Migliaia 2 3 4 4 3 2" xfId="5267" xr:uid="{67215415-E73B-4C10-A5A5-81A05633A9D9}"/>
    <cellStyle name="Migliaia 2 3 4 4 3 2 2" xfId="15666" xr:uid="{BD01FA46-5D89-4DF7-85A3-A07AC4FCFC50}"/>
    <cellStyle name="Migliaia 2 3 4 4 3 2 2 2" xfId="36464" xr:uid="{9420CE91-0AF5-493A-B133-96F29BD13138}"/>
    <cellStyle name="Migliaia 2 3 4 4 3 2 3" xfId="26065" xr:uid="{7F085B00-7824-421C-B3FA-6F26D735DC25}"/>
    <cellStyle name="Migliaia 2 3 4 4 3 3" xfId="8467" xr:uid="{8148CF8C-9219-438C-89E7-1503F6353F0C}"/>
    <cellStyle name="Migliaia 2 3 4 4 3 3 2" xfId="18866" xr:uid="{047BE6BC-1909-4AF4-83FE-0C7B81E43BD2}"/>
    <cellStyle name="Migliaia 2 3 4 4 3 3 2 2" xfId="39664" xr:uid="{445F7FAC-D164-4A45-8960-606E4D7F9369}"/>
    <cellStyle name="Migliaia 2 3 4 4 3 3 3" xfId="29265" xr:uid="{CB46A9B6-21D8-41A2-8781-431F6BDF8FE9}"/>
    <cellStyle name="Migliaia 2 3 4 4 3 4" xfId="12466" xr:uid="{6DE22C3D-EF43-40E1-87A2-BB75A674E9B1}"/>
    <cellStyle name="Migliaia 2 3 4 4 3 4 2" xfId="33264" xr:uid="{0AB9F06E-B18F-4538-B458-6D7D5047D76F}"/>
    <cellStyle name="Migliaia 2 3 4 4 3 5" xfId="22865" xr:uid="{49AD853C-A598-4094-9964-2D9DA8646DDE}"/>
    <cellStyle name="Migliaia 2 3 4 4 4" xfId="3667" xr:uid="{A5C4ED06-3BBD-4CA8-9456-B89E6D6002E3}"/>
    <cellStyle name="Migliaia 2 3 4 4 4 2" xfId="14066" xr:uid="{D8662952-C07C-47EC-851F-2A07EBD77701}"/>
    <cellStyle name="Migliaia 2 3 4 4 4 2 2" xfId="34864" xr:uid="{0CDB0A10-8ABA-48AA-83E0-BCE3C006C74D}"/>
    <cellStyle name="Migliaia 2 3 4 4 4 3" xfId="24465" xr:uid="{7AA48E5B-5155-4618-8457-5B4CC65DC3DD}"/>
    <cellStyle name="Migliaia 2 3 4 4 5" xfId="6867" xr:uid="{17A34469-4E83-4D1A-952A-EDDF4EA0AD1F}"/>
    <cellStyle name="Migliaia 2 3 4 4 5 2" xfId="17266" xr:uid="{E60B50BA-CE53-4719-8B44-2619E82C304D}"/>
    <cellStyle name="Migliaia 2 3 4 4 5 2 2" xfId="38064" xr:uid="{4B5E241B-7BA4-42E8-B584-724E9CB9EB63}"/>
    <cellStyle name="Migliaia 2 3 4 4 5 3" xfId="27665" xr:uid="{68C5241B-5D73-4D79-ACAA-CEE36A154F86}"/>
    <cellStyle name="Migliaia 2 3 4 4 6" xfId="10067" xr:uid="{667FCA73-BBC4-4524-8633-DC1259292197}"/>
    <cellStyle name="Migliaia 2 3 4 4 6 2" xfId="20466" xr:uid="{D16D3BEB-4A3C-4FED-A97F-55F5DBB7FCF9}"/>
    <cellStyle name="Migliaia 2 3 4 4 6 2 2" xfId="41264" xr:uid="{8B95AEC1-39A6-497E-84A5-A0C81C7E8F37}"/>
    <cellStyle name="Migliaia 2 3 4 4 6 3" xfId="30865" xr:uid="{1399A573-8686-45DD-8E93-B613B61D88C4}"/>
    <cellStyle name="Migliaia 2 3 4 4 7" xfId="10866" xr:uid="{D07D581F-B5E3-42CF-A63A-69E7E486180F}"/>
    <cellStyle name="Migliaia 2 3 4 4 7 2" xfId="31664" xr:uid="{38A9E7FA-51F8-4097-AAD8-8A15F9E1B8B9}"/>
    <cellStyle name="Migliaia 2 3 4 4 8" xfId="21265" xr:uid="{B2018D6A-0F2D-49D8-AA9D-A8A213A7AF6C}"/>
    <cellStyle name="Migliaia 2 3 4 5" xfId="867" xr:uid="{C2433013-09F7-464B-A18D-CE4C40CEB901}"/>
    <cellStyle name="Migliaia 2 3 4 5 2" xfId="2467" xr:uid="{3EB88843-F25D-40D5-A012-ADB05CEF0856}"/>
    <cellStyle name="Migliaia 2 3 4 5 2 2" xfId="5667" xr:uid="{5A0D4C81-8A1A-4CC5-BE00-2CE842B28DA9}"/>
    <cellStyle name="Migliaia 2 3 4 5 2 2 2" xfId="16066" xr:uid="{579A9FF3-B988-45FC-9EF2-0B81589F37EE}"/>
    <cellStyle name="Migliaia 2 3 4 5 2 2 2 2" xfId="36864" xr:uid="{B36D28D2-0D2B-4E60-98CE-A2DF4A5C28BD}"/>
    <cellStyle name="Migliaia 2 3 4 5 2 2 3" xfId="26465" xr:uid="{BDED1EF7-812B-44D8-84D4-52B5B605BD83}"/>
    <cellStyle name="Migliaia 2 3 4 5 2 3" xfId="8867" xr:uid="{A67F02BD-6C9F-467E-96E8-19666FBFF56E}"/>
    <cellStyle name="Migliaia 2 3 4 5 2 3 2" xfId="19266" xr:uid="{056CA825-B51A-4723-8944-7C6794AFEBEB}"/>
    <cellStyle name="Migliaia 2 3 4 5 2 3 2 2" xfId="40064" xr:uid="{D72144BF-0443-4D1B-A930-76D7217A625E}"/>
    <cellStyle name="Migliaia 2 3 4 5 2 3 3" xfId="29665" xr:uid="{28957EFF-D220-4A73-B865-3569E275F390}"/>
    <cellStyle name="Migliaia 2 3 4 5 2 4" xfId="12866" xr:uid="{7F9C9348-6446-45F2-9C35-7D138EB6F227}"/>
    <cellStyle name="Migliaia 2 3 4 5 2 4 2" xfId="33664" xr:uid="{3EEDA93E-6805-43F8-AC59-B730515547B4}"/>
    <cellStyle name="Migliaia 2 3 4 5 2 5" xfId="23265" xr:uid="{610BB4DC-ABF2-4C0B-AF7D-44A68B69BC85}"/>
    <cellStyle name="Migliaia 2 3 4 5 3" xfId="4067" xr:uid="{23D267AD-0077-4C73-9702-F5C2FC091251}"/>
    <cellStyle name="Migliaia 2 3 4 5 3 2" xfId="14466" xr:uid="{AF18CD37-8573-4083-85DF-CD77EC45A7EA}"/>
    <cellStyle name="Migliaia 2 3 4 5 3 2 2" xfId="35264" xr:uid="{9C3079BA-B48F-4A8F-B631-07C373795B43}"/>
    <cellStyle name="Migliaia 2 3 4 5 3 3" xfId="24865" xr:uid="{B26BFA5D-F324-4F48-B6D4-E6C14DC3E0AE}"/>
    <cellStyle name="Migliaia 2 3 4 5 4" xfId="7267" xr:uid="{2E7A4F45-57C8-4494-A230-CE04828485DB}"/>
    <cellStyle name="Migliaia 2 3 4 5 4 2" xfId="17666" xr:uid="{EB3DF1A8-8AF3-4F13-B091-50AF21CA5133}"/>
    <cellStyle name="Migliaia 2 3 4 5 4 2 2" xfId="38464" xr:uid="{57DCC9E5-5D98-4A47-A70D-9CEC31328BF4}"/>
    <cellStyle name="Migliaia 2 3 4 5 4 3" xfId="28065" xr:uid="{54D65949-F020-46CD-944B-9FB6CDAE5665}"/>
    <cellStyle name="Migliaia 2 3 4 5 5" xfId="11266" xr:uid="{838B9288-0C5C-4108-872E-8DB68D1C6C26}"/>
    <cellStyle name="Migliaia 2 3 4 5 5 2" xfId="32064" xr:uid="{002F64D8-1C69-4BC4-A14C-F0853DABF13E}"/>
    <cellStyle name="Migliaia 2 3 4 5 6" xfId="21665" xr:uid="{5258ED2C-6563-4B50-A314-15F32C830A30}"/>
    <cellStyle name="Migliaia 2 3 4 6" xfId="1667" xr:uid="{10B70D37-142A-41E3-85F4-97BC0A5EF7A2}"/>
    <cellStyle name="Migliaia 2 3 4 6 2" xfId="4867" xr:uid="{354A44E6-E094-4BC8-A4B0-0CEFD2FA072D}"/>
    <cellStyle name="Migliaia 2 3 4 6 2 2" xfId="15266" xr:uid="{A1C74553-8E68-4330-9CCA-A433C9A5A88F}"/>
    <cellStyle name="Migliaia 2 3 4 6 2 2 2" xfId="36064" xr:uid="{BF81CB57-3EF9-444C-B6FB-DF88DEAD4B09}"/>
    <cellStyle name="Migliaia 2 3 4 6 2 3" xfId="25665" xr:uid="{0EDE4CC8-BAAA-41D8-ADE7-A0E0E5EE2960}"/>
    <cellStyle name="Migliaia 2 3 4 6 3" xfId="8067" xr:uid="{4B33BD8F-B271-4367-AF02-DB2F866E703E}"/>
    <cellStyle name="Migliaia 2 3 4 6 3 2" xfId="18466" xr:uid="{10AF9BD6-2F89-4639-8AE6-0FAD9651C904}"/>
    <cellStyle name="Migliaia 2 3 4 6 3 2 2" xfId="39264" xr:uid="{A5359709-EDCC-4D98-9BDF-CDF7E0CF538E}"/>
    <cellStyle name="Migliaia 2 3 4 6 3 3" xfId="28865" xr:uid="{BD74190A-53AE-4B4C-B73B-6AB6A3004403}"/>
    <cellStyle name="Migliaia 2 3 4 6 4" xfId="12066" xr:uid="{5C05C148-3F09-413F-95B3-39FF81C5B54A}"/>
    <cellStyle name="Migliaia 2 3 4 6 4 2" xfId="32864" xr:uid="{98DE3E1A-6883-4012-B670-6BA0A148042B}"/>
    <cellStyle name="Migliaia 2 3 4 6 5" xfId="22465" xr:uid="{F6CB21B1-D59A-4D1D-B6C5-06CE34E230BA}"/>
    <cellStyle name="Migliaia 2 3 4 7" xfId="3267" xr:uid="{4D364FD4-14FB-4E49-BC5D-98EA41CE9EB8}"/>
    <cellStyle name="Migliaia 2 3 4 7 2" xfId="13666" xr:uid="{2C591309-82E0-46FE-B7C8-D6BFAFA98D25}"/>
    <cellStyle name="Migliaia 2 3 4 7 2 2" xfId="34464" xr:uid="{CCB4B3F0-E5CB-4FF4-B5D8-E39419F1E5DB}"/>
    <cellStyle name="Migliaia 2 3 4 7 3" xfId="24065" xr:uid="{2E0496AD-27DF-4B92-B642-6EA5C4343FAD}"/>
    <cellStyle name="Migliaia 2 3 4 8" xfId="6467" xr:uid="{E40527D7-5449-49C8-AC32-3A5EEE47D4CB}"/>
    <cellStyle name="Migliaia 2 3 4 8 2" xfId="16866" xr:uid="{D6E9EA81-C145-4407-8F38-8BAFF7E9B230}"/>
    <cellStyle name="Migliaia 2 3 4 8 2 2" xfId="37664" xr:uid="{616E222C-EC94-42BC-8549-9B9FD1756F48}"/>
    <cellStyle name="Migliaia 2 3 4 8 3" xfId="27265" xr:uid="{9A4C8410-5872-43B4-B1B7-4EA88124D61F}"/>
    <cellStyle name="Migliaia 2 3 4 9" xfId="9667" xr:uid="{65A4F055-C476-4AEA-900C-4EF501416DF8}"/>
    <cellStyle name="Migliaia 2 3 4 9 2" xfId="20066" xr:uid="{210841AF-16F2-4EEE-BBB8-44CA4AAB38DB}"/>
    <cellStyle name="Migliaia 2 3 4 9 2 2" xfId="40864" xr:uid="{712D4E29-82EB-4C14-999A-D7DA36CBE972}"/>
    <cellStyle name="Migliaia 2 3 4 9 3" xfId="30465" xr:uid="{F36FF3A8-AE73-4C05-9630-D6AF3C53C404}"/>
    <cellStyle name="Migliaia 2 3 5" xfId="117" xr:uid="{00000000-0005-0000-0000-0000C6000000}"/>
    <cellStyle name="Migliaia 2 3 5 10" xfId="20915" xr:uid="{98F0D9C3-18A9-4248-9EB7-BAB8B367CFDF}"/>
    <cellStyle name="Migliaia 2 3 5 2" xfId="317" xr:uid="{00000000-0005-0000-0000-0000C7000000}"/>
    <cellStyle name="Migliaia 2 3 5 2 2" xfId="717" xr:uid="{00000000-0005-0000-0000-0000C8000000}"/>
    <cellStyle name="Migliaia 2 3 5 2 2 2" xfId="1517" xr:uid="{31491D28-15ED-481F-AAD3-477283A6DA73}"/>
    <cellStyle name="Migliaia 2 3 5 2 2 2 2" xfId="3117" xr:uid="{1A3647CB-E41E-4E8C-90EA-34158C966AFE}"/>
    <cellStyle name="Migliaia 2 3 5 2 2 2 2 2" xfId="6317" xr:uid="{A010BC3C-6C87-4C62-BD38-CF224C3EBB3C}"/>
    <cellStyle name="Migliaia 2 3 5 2 2 2 2 2 2" xfId="16716" xr:uid="{F9B6E25C-3203-48F2-A1D3-CEC81E44A73B}"/>
    <cellStyle name="Migliaia 2 3 5 2 2 2 2 2 2 2" xfId="37514" xr:uid="{F88E78B1-6FD6-4159-9005-FC6340FEC568}"/>
    <cellStyle name="Migliaia 2 3 5 2 2 2 2 2 3" xfId="27115" xr:uid="{6F88B7B9-C5ED-4238-96A4-BDEDC9418D3C}"/>
    <cellStyle name="Migliaia 2 3 5 2 2 2 2 3" xfId="9517" xr:uid="{954EC817-003F-4743-8AFE-18765B594FFF}"/>
    <cellStyle name="Migliaia 2 3 5 2 2 2 2 3 2" xfId="19916" xr:uid="{E4885458-9BD2-421C-A32A-97C0D5F0BC30}"/>
    <cellStyle name="Migliaia 2 3 5 2 2 2 2 3 2 2" xfId="40714" xr:uid="{92C5C608-AE1C-47AD-AE5E-C90A1D844CFF}"/>
    <cellStyle name="Migliaia 2 3 5 2 2 2 2 3 3" xfId="30315" xr:uid="{4D4FDC70-31B7-4749-93C6-E9BF68628A6B}"/>
    <cellStyle name="Migliaia 2 3 5 2 2 2 2 4" xfId="13516" xr:uid="{DCEBD772-1907-4008-B39D-A3FB907775A3}"/>
    <cellStyle name="Migliaia 2 3 5 2 2 2 2 4 2" xfId="34314" xr:uid="{C4D5BE70-E792-4D5B-8E4C-7B10818FD771}"/>
    <cellStyle name="Migliaia 2 3 5 2 2 2 2 5" xfId="23915" xr:uid="{94810CD1-94D5-453A-BF6D-57A16EB5A455}"/>
    <cellStyle name="Migliaia 2 3 5 2 2 2 3" xfId="4717" xr:uid="{19FB4EEA-4087-42F6-9E70-463E3E678A4E}"/>
    <cellStyle name="Migliaia 2 3 5 2 2 2 3 2" xfId="15116" xr:uid="{0BE7FF81-F1E7-4E46-AED9-73056F19769C}"/>
    <cellStyle name="Migliaia 2 3 5 2 2 2 3 2 2" xfId="35914" xr:uid="{856BCDFD-92BB-4934-A5D2-4EC16229CD49}"/>
    <cellStyle name="Migliaia 2 3 5 2 2 2 3 3" xfId="25515" xr:uid="{55E7C750-6AFE-47DA-8F09-7F4C59B12E00}"/>
    <cellStyle name="Migliaia 2 3 5 2 2 2 4" xfId="7917" xr:uid="{4D609553-D594-4C5F-93DB-6D83D456E41F}"/>
    <cellStyle name="Migliaia 2 3 5 2 2 2 4 2" xfId="18316" xr:uid="{928BDD2A-7968-456E-82B5-7E62B1C0F11F}"/>
    <cellStyle name="Migliaia 2 3 5 2 2 2 4 2 2" xfId="39114" xr:uid="{656BEFEF-BD95-4EAC-973D-2D3DF7B0523D}"/>
    <cellStyle name="Migliaia 2 3 5 2 2 2 4 3" xfId="28715" xr:uid="{51E405F3-10F6-45F8-9BEF-90A708EBF0FD}"/>
    <cellStyle name="Migliaia 2 3 5 2 2 2 5" xfId="11916" xr:uid="{4C16FBEC-EEB1-49B7-8139-10F25B9741DC}"/>
    <cellStyle name="Migliaia 2 3 5 2 2 2 5 2" xfId="32714" xr:uid="{DAF752B0-BBF1-44E7-8FB4-EF402C586137}"/>
    <cellStyle name="Migliaia 2 3 5 2 2 2 6" xfId="22315" xr:uid="{C3373300-9A77-4097-8861-3FC4A9A339B7}"/>
    <cellStyle name="Migliaia 2 3 5 2 2 3" xfId="2317" xr:uid="{D54872EA-4DCA-4D4E-BCD0-CAA491918652}"/>
    <cellStyle name="Migliaia 2 3 5 2 2 3 2" xfId="5517" xr:uid="{2CC0F421-FF55-46EE-A380-8BF9EC45B3B8}"/>
    <cellStyle name="Migliaia 2 3 5 2 2 3 2 2" xfId="15916" xr:uid="{24BBFF2B-25AC-4EEA-B78D-B7D36E9AE875}"/>
    <cellStyle name="Migliaia 2 3 5 2 2 3 2 2 2" xfId="36714" xr:uid="{F8F587AA-20B6-4B51-8427-8F805B9BF06F}"/>
    <cellStyle name="Migliaia 2 3 5 2 2 3 2 3" xfId="26315" xr:uid="{C57E9FA7-B20E-47B8-9479-223039912D7D}"/>
    <cellStyle name="Migliaia 2 3 5 2 2 3 3" xfId="8717" xr:uid="{67CB885C-ED85-4198-9933-9E85322765BC}"/>
    <cellStyle name="Migliaia 2 3 5 2 2 3 3 2" xfId="19116" xr:uid="{3C6E0222-5522-4DE8-B0F4-CCA3E9BE6204}"/>
    <cellStyle name="Migliaia 2 3 5 2 2 3 3 2 2" xfId="39914" xr:uid="{162723E0-6458-4E98-A5C1-7992755CB228}"/>
    <cellStyle name="Migliaia 2 3 5 2 2 3 3 3" xfId="29515" xr:uid="{35A35669-205B-499A-8FD8-F8C06470F40E}"/>
    <cellStyle name="Migliaia 2 3 5 2 2 3 4" xfId="12716" xr:uid="{03BCB948-E00D-42FD-8100-4C70F485F3DF}"/>
    <cellStyle name="Migliaia 2 3 5 2 2 3 4 2" xfId="33514" xr:uid="{C1713A11-15BF-45DF-AD0D-28BA188576BE}"/>
    <cellStyle name="Migliaia 2 3 5 2 2 3 5" xfId="23115" xr:uid="{6393CB14-8C50-4E48-9E1B-CD661F7EC590}"/>
    <cellStyle name="Migliaia 2 3 5 2 2 4" xfId="3917" xr:uid="{8233A327-90BF-4785-A525-E60F7161D8FD}"/>
    <cellStyle name="Migliaia 2 3 5 2 2 4 2" xfId="14316" xr:uid="{BEBCD741-91CD-4714-BA6F-1738DC7E1CAC}"/>
    <cellStyle name="Migliaia 2 3 5 2 2 4 2 2" xfId="35114" xr:uid="{7934D74E-980F-4E9A-A379-34A4C3902D47}"/>
    <cellStyle name="Migliaia 2 3 5 2 2 4 3" xfId="24715" xr:uid="{349EA9BF-935F-4CD0-A998-65F368E7110C}"/>
    <cellStyle name="Migliaia 2 3 5 2 2 5" xfId="7117" xr:uid="{F238025F-8169-434C-AFF4-FFCD962789E7}"/>
    <cellStyle name="Migliaia 2 3 5 2 2 5 2" xfId="17516" xr:uid="{4018322F-EA6D-4179-984A-AFF5BA9F3B1B}"/>
    <cellStyle name="Migliaia 2 3 5 2 2 5 2 2" xfId="38314" xr:uid="{996E4BC3-95A1-47E1-91B4-4A67CEBF4BF0}"/>
    <cellStyle name="Migliaia 2 3 5 2 2 5 3" xfId="27915" xr:uid="{400F4FA7-62C6-4128-903F-DB2390859F08}"/>
    <cellStyle name="Migliaia 2 3 5 2 2 6" xfId="10317" xr:uid="{6FA818AE-E53C-4C60-97B6-7B4C9714220A}"/>
    <cellStyle name="Migliaia 2 3 5 2 2 6 2" xfId="20716" xr:uid="{104905BA-208D-484C-B0B3-16493E5FFF42}"/>
    <cellStyle name="Migliaia 2 3 5 2 2 6 2 2" xfId="41514" xr:uid="{660BB6A6-33CD-4311-BFEA-A2CBA71A365E}"/>
    <cellStyle name="Migliaia 2 3 5 2 2 6 3" xfId="31115" xr:uid="{F3FA0811-3A4C-4971-8E3B-D145DBA2420A}"/>
    <cellStyle name="Migliaia 2 3 5 2 2 7" xfId="11116" xr:uid="{CD3CEAA0-C2D5-48C2-A66B-3266AC54A91F}"/>
    <cellStyle name="Migliaia 2 3 5 2 2 7 2" xfId="31914" xr:uid="{60AD9FB7-E308-4D32-AF2A-3FE86D6B2E29}"/>
    <cellStyle name="Migliaia 2 3 5 2 2 8" xfId="21515" xr:uid="{997D3267-0499-4BEF-82B9-DFE96235C3A7}"/>
    <cellStyle name="Migliaia 2 3 5 2 3" xfId="1117" xr:uid="{28385023-E899-4D10-9CEA-23BD1E2723B6}"/>
    <cellStyle name="Migliaia 2 3 5 2 3 2" xfId="2717" xr:uid="{0E491717-8FF4-4CAB-A68E-9EE31E5A8258}"/>
    <cellStyle name="Migliaia 2 3 5 2 3 2 2" xfId="5917" xr:uid="{B4CB4D15-6FAC-4DC7-8B2E-CB043A2E6DCB}"/>
    <cellStyle name="Migliaia 2 3 5 2 3 2 2 2" xfId="16316" xr:uid="{8ED2AD4F-245B-44B3-AD20-630E0FE3674B}"/>
    <cellStyle name="Migliaia 2 3 5 2 3 2 2 2 2" xfId="37114" xr:uid="{6912590E-2609-435A-A683-3BF87C3F20EB}"/>
    <cellStyle name="Migliaia 2 3 5 2 3 2 2 3" xfId="26715" xr:uid="{3798569B-5941-4F28-8EC9-A3A651E32370}"/>
    <cellStyle name="Migliaia 2 3 5 2 3 2 3" xfId="9117" xr:uid="{D3ECFB32-C9CB-46AA-90CE-A2F525A66559}"/>
    <cellStyle name="Migliaia 2 3 5 2 3 2 3 2" xfId="19516" xr:uid="{48CB237E-496C-4E70-8F20-F995C9CB58CA}"/>
    <cellStyle name="Migliaia 2 3 5 2 3 2 3 2 2" xfId="40314" xr:uid="{45A1F83A-9BE3-480A-944E-0ECE231395AC}"/>
    <cellStyle name="Migliaia 2 3 5 2 3 2 3 3" xfId="29915" xr:uid="{1347BEAB-7F78-4893-842B-1DD7C8395BE8}"/>
    <cellStyle name="Migliaia 2 3 5 2 3 2 4" xfId="13116" xr:uid="{893D9344-D43F-4C72-9D0E-DB08A3FEB3C0}"/>
    <cellStyle name="Migliaia 2 3 5 2 3 2 4 2" xfId="33914" xr:uid="{18AA3FC5-269A-4D96-A461-DA339CF20343}"/>
    <cellStyle name="Migliaia 2 3 5 2 3 2 5" xfId="23515" xr:uid="{29ED4A62-9160-4AAF-B15A-AB1E092ECF22}"/>
    <cellStyle name="Migliaia 2 3 5 2 3 3" xfId="4317" xr:uid="{C7C7A2CD-FF1C-4389-B034-ECBCF5A83AB0}"/>
    <cellStyle name="Migliaia 2 3 5 2 3 3 2" xfId="14716" xr:uid="{EA25D0D4-664F-45E3-A418-7FAFA3C1AE5D}"/>
    <cellStyle name="Migliaia 2 3 5 2 3 3 2 2" xfId="35514" xr:uid="{FB7F129A-2D49-4494-9776-BDF5FE963A9D}"/>
    <cellStyle name="Migliaia 2 3 5 2 3 3 3" xfId="25115" xr:uid="{62C65FD9-B7E5-4E52-933A-E89494C7FC3E}"/>
    <cellStyle name="Migliaia 2 3 5 2 3 4" xfId="7517" xr:uid="{3A5B145D-A297-4B28-B293-A2CC1635E1F7}"/>
    <cellStyle name="Migliaia 2 3 5 2 3 4 2" xfId="17916" xr:uid="{C5EE667D-AE1C-482F-881A-FEC0039AA47E}"/>
    <cellStyle name="Migliaia 2 3 5 2 3 4 2 2" xfId="38714" xr:uid="{61CD5ECA-59E9-495E-B024-DA8A4FE061F3}"/>
    <cellStyle name="Migliaia 2 3 5 2 3 4 3" xfId="28315" xr:uid="{F1EED5F2-C149-475C-8D5A-0CF041C832F6}"/>
    <cellStyle name="Migliaia 2 3 5 2 3 5" xfId="11516" xr:uid="{B25D81AC-2501-4B11-8A2A-7471F4976E8F}"/>
    <cellStyle name="Migliaia 2 3 5 2 3 5 2" xfId="32314" xr:uid="{F69B819C-D530-46A0-A07B-1A02B318AB27}"/>
    <cellStyle name="Migliaia 2 3 5 2 3 6" xfId="21915" xr:uid="{BFFF94DE-549A-471D-8E1D-BAC9EC1A6FBB}"/>
    <cellStyle name="Migliaia 2 3 5 2 4" xfId="1917" xr:uid="{7484B4C0-E14B-4679-9ECF-F9EE701492D9}"/>
    <cellStyle name="Migliaia 2 3 5 2 4 2" xfId="5117" xr:uid="{A7B2E562-9FBB-4E4F-B620-F12C8196694A}"/>
    <cellStyle name="Migliaia 2 3 5 2 4 2 2" xfId="15516" xr:uid="{466582C8-67E8-4E26-8060-9F531373FF1B}"/>
    <cellStyle name="Migliaia 2 3 5 2 4 2 2 2" xfId="36314" xr:uid="{9D144153-7380-4359-AFBA-90534DB80EBA}"/>
    <cellStyle name="Migliaia 2 3 5 2 4 2 3" xfId="25915" xr:uid="{E83688C7-74F6-457A-92A8-06F51132C872}"/>
    <cellStyle name="Migliaia 2 3 5 2 4 3" xfId="8317" xr:uid="{F2AF2D25-7FF1-40BF-AA9C-C3FF43D19FB2}"/>
    <cellStyle name="Migliaia 2 3 5 2 4 3 2" xfId="18716" xr:uid="{3FD00971-9E96-446C-9DF5-AE956ACFB5AA}"/>
    <cellStyle name="Migliaia 2 3 5 2 4 3 2 2" xfId="39514" xr:uid="{E4147246-ED2F-477B-AFD6-34FD467774B6}"/>
    <cellStyle name="Migliaia 2 3 5 2 4 3 3" xfId="29115" xr:uid="{74BF1E19-FF81-4739-A2A4-FC8B688FE1B6}"/>
    <cellStyle name="Migliaia 2 3 5 2 4 4" xfId="12316" xr:uid="{26A5311E-A4AA-411F-99BD-98F3E92D6CDA}"/>
    <cellStyle name="Migliaia 2 3 5 2 4 4 2" xfId="33114" xr:uid="{C53F0E10-20D5-4956-837A-3005D5CAA870}"/>
    <cellStyle name="Migliaia 2 3 5 2 4 5" xfId="22715" xr:uid="{0C480B14-72E1-42A2-9E31-762E25D43D40}"/>
    <cellStyle name="Migliaia 2 3 5 2 5" xfId="3517" xr:uid="{742970F9-E963-49F7-BF2D-BE1AABC293F9}"/>
    <cellStyle name="Migliaia 2 3 5 2 5 2" xfId="13916" xr:uid="{06C1FB8C-0E9F-4E1F-81B0-0ED317A938B2}"/>
    <cellStyle name="Migliaia 2 3 5 2 5 2 2" xfId="34714" xr:uid="{F63D79F8-D947-4DC4-8699-7A1AAF48594F}"/>
    <cellStyle name="Migliaia 2 3 5 2 5 3" xfId="24315" xr:uid="{E2B21E6D-B694-4C6A-ADCD-3DAE85DA2126}"/>
    <cellStyle name="Migliaia 2 3 5 2 6" xfId="6717" xr:uid="{FB64A5D8-1AEE-4469-B15E-DC062F8CD268}"/>
    <cellStyle name="Migliaia 2 3 5 2 6 2" xfId="17116" xr:uid="{B4E28AC0-959C-4040-B58B-00A84C92AD6E}"/>
    <cellStyle name="Migliaia 2 3 5 2 6 2 2" xfId="37914" xr:uid="{377AD994-69F3-49B7-A102-6354B12627FB}"/>
    <cellStyle name="Migliaia 2 3 5 2 6 3" xfId="27515" xr:uid="{14F610DC-D574-4909-BC67-B4B3E52E890E}"/>
    <cellStyle name="Migliaia 2 3 5 2 7" xfId="9917" xr:uid="{E1817647-31A5-4C4D-8721-FD483181DB66}"/>
    <cellStyle name="Migliaia 2 3 5 2 7 2" xfId="20316" xr:uid="{653916F9-E573-4969-945A-A0856CFDFEF3}"/>
    <cellStyle name="Migliaia 2 3 5 2 7 2 2" xfId="41114" xr:uid="{CCC4EC26-C48B-4554-8194-B7E0D7703A20}"/>
    <cellStyle name="Migliaia 2 3 5 2 7 3" xfId="30715" xr:uid="{9BFD2D2D-8639-4CA3-922A-B045C164DC4E}"/>
    <cellStyle name="Migliaia 2 3 5 2 8" xfId="10716" xr:uid="{26397C82-DE7F-4B6C-832D-FBB8ACA5FED5}"/>
    <cellStyle name="Migliaia 2 3 5 2 8 2" xfId="31514" xr:uid="{97B6FD7B-7DBA-4B4B-8D2F-460C428BA39F}"/>
    <cellStyle name="Migliaia 2 3 5 2 9" xfId="21115" xr:uid="{4EEB0EEF-E331-4832-B7E7-7DDEDCED8768}"/>
    <cellStyle name="Migliaia 2 3 5 3" xfId="517" xr:uid="{00000000-0005-0000-0000-0000C9000000}"/>
    <cellStyle name="Migliaia 2 3 5 3 2" xfId="1317" xr:uid="{909DAEF4-A60B-4265-A39A-4BE702ED4736}"/>
    <cellStyle name="Migliaia 2 3 5 3 2 2" xfId="2917" xr:uid="{CD79964F-6454-4F05-BEF1-C0578EDF5EA2}"/>
    <cellStyle name="Migliaia 2 3 5 3 2 2 2" xfId="6117" xr:uid="{98BBCDEA-83F9-4B1E-9163-94948663606A}"/>
    <cellStyle name="Migliaia 2 3 5 3 2 2 2 2" xfId="16516" xr:uid="{E3D99667-83CA-4C1E-BC2A-1C53199256C7}"/>
    <cellStyle name="Migliaia 2 3 5 3 2 2 2 2 2" xfId="37314" xr:uid="{396C9F67-0ED6-4B98-8EAF-A89C6071055A}"/>
    <cellStyle name="Migliaia 2 3 5 3 2 2 2 3" xfId="26915" xr:uid="{EDC1A177-142F-409B-B922-7B351E8D35F2}"/>
    <cellStyle name="Migliaia 2 3 5 3 2 2 3" xfId="9317" xr:uid="{05AA0010-5F55-4A49-845C-75EE7574F726}"/>
    <cellStyle name="Migliaia 2 3 5 3 2 2 3 2" xfId="19716" xr:uid="{46CB14BA-E48A-4D36-A50A-D8885C749759}"/>
    <cellStyle name="Migliaia 2 3 5 3 2 2 3 2 2" xfId="40514" xr:uid="{22D1FC3C-193A-429A-8325-E4FB0CEADF6D}"/>
    <cellStyle name="Migliaia 2 3 5 3 2 2 3 3" xfId="30115" xr:uid="{7B6DE7B4-4BE1-4594-851A-0588F20C2381}"/>
    <cellStyle name="Migliaia 2 3 5 3 2 2 4" xfId="13316" xr:uid="{89A307F8-387B-4147-BBA6-76F27E5EFA64}"/>
    <cellStyle name="Migliaia 2 3 5 3 2 2 4 2" xfId="34114" xr:uid="{AA5CC1AF-8790-442D-B4AB-A3C75F1D73D2}"/>
    <cellStyle name="Migliaia 2 3 5 3 2 2 5" xfId="23715" xr:uid="{1143AF9F-0DF2-43BB-8472-85EA288AC1DE}"/>
    <cellStyle name="Migliaia 2 3 5 3 2 3" xfId="4517" xr:uid="{5365A54D-C6E5-45AC-A62B-D7826E8C6805}"/>
    <cellStyle name="Migliaia 2 3 5 3 2 3 2" xfId="14916" xr:uid="{63106AD7-1D4A-4FAF-8FF7-EFA7C2EF4A07}"/>
    <cellStyle name="Migliaia 2 3 5 3 2 3 2 2" xfId="35714" xr:uid="{91CCB39B-3586-4A17-8A65-F9662C1B9102}"/>
    <cellStyle name="Migliaia 2 3 5 3 2 3 3" xfId="25315" xr:uid="{B7FA91B0-1CDE-4B2F-8ACE-EB141B46D8CD}"/>
    <cellStyle name="Migliaia 2 3 5 3 2 4" xfId="7717" xr:uid="{88BE4B0F-9713-4B6E-893F-E8905BB2271D}"/>
    <cellStyle name="Migliaia 2 3 5 3 2 4 2" xfId="18116" xr:uid="{11AC9F3D-FE41-4D7D-9C3F-EBD0A89CC953}"/>
    <cellStyle name="Migliaia 2 3 5 3 2 4 2 2" xfId="38914" xr:uid="{6618E007-A5D1-4FBA-B708-DEF6B38AFF24}"/>
    <cellStyle name="Migliaia 2 3 5 3 2 4 3" xfId="28515" xr:uid="{D5A308FB-DB73-4ADA-83D4-969F6C719DF1}"/>
    <cellStyle name="Migliaia 2 3 5 3 2 5" xfId="11716" xr:uid="{919E2909-BA2E-427F-B9D1-210B26D90229}"/>
    <cellStyle name="Migliaia 2 3 5 3 2 5 2" xfId="32514" xr:uid="{A951E19E-E807-42EF-B4F9-6DBFA6F4F9F8}"/>
    <cellStyle name="Migliaia 2 3 5 3 2 6" xfId="22115" xr:uid="{4183B2C6-C875-46F8-A286-F6A24A022F53}"/>
    <cellStyle name="Migliaia 2 3 5 3 3" xfId="2117" xr:uid="{E25251E9-D92A-4A5E-9EDE-2E2DB5521B2C}"/>
    <cellStyle name="Migliaia 2 3 5 3 3 2" xfId="5317" xr:uid="{7D9BC66E-C77A-4CFB-8FE4-4282B5782A3F}"/>
    <cellStyle name="Migliaia 2 3 5 3 3 2 2" xfId="15716" xr:uid="{30B33185-FE61-49B6-AACB-2BEAF44E8DCB}"/>
    <cellStyle name="Migliaia 2 3 5 3 3 2 2 2" xfId="36514" xr:uid="{BCE10B5F-C9D4-4C98-83B0-48DA6B91DDCF}"/>
    <cellStyle name="Migliaia 2 3 5 3 3 2 3" xfId="26115" xr:uid="{C0C68B26-8C21-4C22-B906-9924E06BDA50}"/>
    <cellStyle name="Migliaia 2 3 5 3 3 3" xfId="8517" xr:uid="{0CA26E91-8129-4D7E-9C8F-FDC6BDAB3A30}"/>
    <cellStyle name="Migliaia 2 3 5 3 3 3 2" xfId="18916" xr:uid="{BCD759D1-5CBD-4481-B20B-8243B27588E7}"/>
    <cellStyle name="Migliaia 2 3 5 3 3 3 2 2" xfId="39714" xr:uid="{B8F09695-1689-4D3E-B7C2-A01C9CDF090A}"/>
    <cellStyle name="Migliaia 2 3 5 3 3 3 3" xfId="29315" xr:uid="{BD5C5D18-5A0C-48AF-AA6B-4E01332150E8}"/>
    <cellStyle name="Migliaia 2 3 5 3 3 4" xfId="12516" xr:uid="{1A20F688-1343-4D44-88F8-3FAEF2E91F54}"/>
    <cellStyle name="Migliaia 2 3 5 3 3 4 2" xfId="33314" xr:uid="{67DFA066-918B-4BEB-ABBE-09FF9F8079A4}"/>
    <cellStyle name="Migliaia 2 3 5 3 3 5" xfId="22915" xr:uid="{CBFD90A8-6F46-4ED1-AF8A-3AE804639E18}"/>
    <cellStyle name="Migliaia 2 3 5 3 4" xfId="3717" xr:uid="{B0B15B5C-64F9-4D77-829B-F7B070531CF2}"/>
    <cellStyle name="Migliaia 2 3 5 3 4 2" xfId="14116" xr:uid="{3C0997FC-143F-4528-9B42-B8D2689AEFA0}"/>
    <cellStyle name="Migliaia 2 3 5 3 4 2 2" xfId="34914" xr:uid="{BB527DC4-C75F-4152-84D2-A9013FC5B909}"/>
    <cellStyle name="Migliaia 2 3 5 3 4 3" xfId="24515" xr:uid="{2504DE17-039B-467E-9163-5709890485E8}"/>
    <cellStyle name="Migliaia 2 3 5 3 5" xfId="6917" xr:uid="{89ABDC0C-F92D-4904-9FBC-90652FFBD0F4}"/>
    <cellStyle name="Migliaia 2 3 5 3 5 2" xfId="17316" xr:uid="{00F247F0-7F33-4F00-BFB2-1B1AC6525DC0}"/>
    <cellStyle name="Migliaia 2 3 5 3 5 2 2" xfId="38114" xr:uid="{AB0993DA-520E-4B25-90B7-AF8D039C9974}"/>
    <cellStyle name="Migliaia 2 3 5 3 5 3" xfId="27715" xr:uid="{086AE159-115E-4CB2-A022-441E12A98C06}"/>
    <cellStyle name="Migliaia 2 3 5 3 6" xfId="10117" xr:uid="{0C0A6BB1-7A55-4208-BD48-E8021522F02B}"/>
    <cellStyle name="Migliaia 2 3 5 3 6 2" xfId="20516" xr:uid="{CAE3C394-70F5-46E3-81A0-12C3E5B92F52}"/>
    <cellStyle name="Migliaia 2 3 5 3 6 2 2" xfId="41314" xr:uid="{A79AEE5B-8EAE-4F5A-A553-C36BAD1EC254}"/>
    <cellStyle name="Migliaia 2 3 5 3 6 3" xfId="30915" xr:uid="{0E0194B0-E509-4C07-94B7-39BE1DD2B787}"/>
    <cellStyle name="Migliaia 2 3 5 3 7" xfId="10916" xr:uid="{21C46A0A-2825-4AD8-81B6-E4567522F5BC}"/>
    <cellStyle name="Migliaia 2 3 5 3 7 2" xfId="31714" xr:uid="{8D90C2B3-E5CB-4535-9C31-E5FA33FDD8BF}"/>
    <cellStyle name="Migliaia 2 3 5 3 8" xfId="21315" xr:uid="{AA75D3C3-DCD1-48C7-B6C5-BC9967A30D71}"/>
    <cellStyle name="Migliaia 2 3 5 4" xfId="917" xr:uid="{B2791095-35C4-4911-A371-E89B37EB93AF}"/>
    <cellStyle name="Migliaia 2 3 5 4 2" xfId="2517" xr:uid="{3367237D-EB72-4BDE-A050-B73A050B710B}"/>
    <cellStyle name="Migliaia 2 3 5 4 2 2" xfId="5717" xr:uid="{A20C434A-10EC-49DB-A9B5-402F92298BBF}"/>
    <cellStyle name="Migliaia 2 3 5 4 2 2 2" xfId="16116" xr:uid="{7F0F8545-B919-4865-B1EC-6E3ED66E7F60}"/>
    <cellStyle name="Migliaia 2 3 5 4 2 2 2 2" xfId="36914" xr:uid="{744BB323-8EE0-48E5-AF4A-60D86FB61800}"/>
    <cellStyle name="Migliaia 2 3 5 4 2 2 3" xfId="26515" xr:uid="{65EDB120-E3BD-4FE0-848A-1A9CB5ED3859}"/>
    <cellStyle name="Migliaia 2 3 5 4 2 3" xfId="8917" xr:uid="{5C895DD8-045A-4FAE-B408-8BFF6BBA6DF9}"/>
    <cellStyle name="Migliaia 2 3 5 4 2 3 2" xfId="19316" xr:uid="{03A75F55-12A6-4BD9-9891-6B37E3FAD6A7}"/>
    <cellStyle name="Migliaia 2 3 5 4 2 3 2 2" xfId="40114" xr:uid="{4276BDE7-91D4-44C0-9A58-E25A3EC812FD}"/>
    <cellStyle name="Migliaia 2 3 5 4 2 3 3" xfId="29715" xr:uid="{EB30D739-401E-46A1-80CF-F8E897A00BED}"/>
    <cellStyle name="Migliaia 2 3 5 4 2 4" xfId="12916" xr:uid="{3951BCD4-CD22-44B7-A0B5-4C371501807D}"/>
    <cellStyle name="Migliaia 2 3 5 4 2 4 2" xfId="33714" xr:uid="{EB13E72D-3DD5-40B0-8B12-D2D765FED505}"/>
    <cellStyle name="Migliaia 2 3 5 4 2 5" xfId="23315" xr:uid="{87252983-CBCA-4BF0-9F69-C4B28D30B616}"/>
    <cellStyle name="Migliaia 2 3 5 4 3" xfId="4117" xr:uid="{7B5E95A5-0572-41AB-B2F3-891BB1925013}"/>
    <cellStyle name="Migliaia 2 3 5 4 3 2" xfId="14516" xr:uid="{567E40D6-DD6E-4F13-BDB2-81F1369BD1B7}"/>
    <cellStyle name="Migliaia 2 3 5 4 3 2 2" xfId="35314" xr:uid="{2313E911-60A3-4C21-9C2D-5B930F14712C}"/>
    <cellStyle name="Migliaia 2 3 5 4 3 3" xfId="24915" xr:uid="{98DDF4B5-42F5-4354-9A6E-02BCBC805270}"/>
    <cellStyle name="Migliaia 2 3 5 4 4" xfId="7317" xr:uid="{DFE9D7AE-1A4E-4780-A011-DDAC0D301901}"/>
    <cellStyle name="Migliaia 2 3 5 4 4 2" xfId="17716" xr:uid="{F6CAA598-900C-4D0E-81CC-2F1EA77CCC99}"/>
    <cellStyle name="Migliaia 2 3 5 4 4 2 2" xfId="38514" xr:uid="{3411B04F-4078-49FE-8E2D-BCAB2E97913B}"/>
    <cellStyle name="Migliaia 2 3 5 4 4 3" xfId="28115" xr:uid="{3A9438E5-5860-48FA-B590-A8A8ECE3F885}"/>
    <cellStyle name="Migliaia 2 3 5 4 5" xfId="11316" xr:uid="{836266B0-ABFB-4912-B573-B8C4E2DE376E}"/>
    <cellStyle name="Migliaia 2 3 5 4 5 2" xfId="32114" xr:uid="{2B3C4684-601D-4752-BAEE-3764C3B5CBD3}"/>
    <cellStyle name="Migliaia 2 3 5 4 6" xfId="21715" xr:uid="{57D834DB-2696-43B4-9D61-CF49B2F2F0D1}"/>
    <cellStyle name="Migliaia 2 3 5 5" xfId="1717" xr:uid="{AC43E69D-3004-4E53-9396-22ECC9C6E1DB}"/>
    <cellStyle name="Migliaia 2 3 5 5 2" xfId="4917" xr:uid="{AF10F0EF-94D2-4CEE-93B3-4BBC96E45C7A}"/>
    <cellStyle name="Migliaia 2 3 5 5 2 2" xfId="15316" xr:uid="{304F7E87-E8F2-4AA3-98E1-036838F38025}"/>
    <cellStyle name="Migliaia 2 3 5 5 2 2 2" xfId="36114" xr:uid="{92FF2FB4-DCD9-4F7B-B758-8478BE2C659F}"/>
    <cellStyle name="Migliaia 2 3 5 5 2 3" xfId="25715" xr:uid="{3599E768-2B83-4975-B4F7-3A5026391D9A}"/>
    <cellStyle name="Migliaia 2 3 5 5 3" xfId="8117" xr:uid="{D4E5C189-FAF2-47FA-8097-8C8B2521EB60}"/>
    <cellStyle name="Migliaia 2 3 5 5 3 2" xfId="18516" xr:uid="{F58E499E-818A-4543-82AF-07C094ADEFDB}"/>
    <cellStyle name="Migliaia 2 3 5 5 3 2 2" xfId="39314" xr:uid="{7274D67B-3F64-41B7-8643-B5DF0A86F92A}"/>
    <cellStyle name="Migliaia 2 3 5 5 3 3" xfId="28915" xr:uid="{6578D65B-A681-4179-9E10-91907A3A18DD}"/>
    <cellStyle name="Migliaia 2 3 5 5 4" xfId="12116" xr:uid="{20FD0427-C8B1-45DF-ADA9-0CB4A2D1CF69}"/>
    <cellStyle name="Migliaia 2 3 5 5 4 2" xfId="32914" xr:uid="{08BA3F2D-F5CF-43F0-9E78-0242838141EF}"/>
    <cellStyle name="Migliaia 2 3 5 5 5" xfId="22515" xr:uid="{01F70ABE-4CB2-41B0-BFB5-633BF80D127C}"/>
    <cellStyle name="Migliaia 2 3 5 6" xfId="3317" xr:uid="{F627141F-869D-4DB0-B53F-FC95009DC7E6}"/>
    <cellStyle name="Migliaia 2 3 5 6 2" xfId="13716" xr:uid="{3417405E-11EE-4690-A7DC-8392B2DF0371}"/>
    <cellStyle name="Migliaia 2 3 5 6 2 2" xfId="34514" xr:uid="{26EA8AA0-2965-433B-9802-561193F81FCE}"/>
    <cellStyle name="Migliaia 2 3 5 6 3" xfId="24115" xr:uid="{29316109-F011-4B4D-B0A1-86FEA34418D0}"/>
    <cellStyle name="Migliaia 2 3 5 7" xfId="6517" xr:uid="{8B3E9AB3-4336-4951-B824-20B24D7BD497}"/>
    <cellStyle name="Migliaia 2 3 5 7 2" xfId="16916" xr:uid="{B6005592-DEE8-419E-B225-E58BE3B739D1}"/>
    <cellStyle name="Migliaia 2 3 5 7 2 2" xfId="37714" xr:uid="{32D5C783-0D32-4CE2-8F6A-AEE762F9E470}"/>
    <cellStyle name="Migliaia 2 3 5 7 3" xfId="27315" xr:uid="{880FEE0C-6197-4E43-BDC0-565B641FED7A}"/>
    <cellStyle name="Migliaia 2 3 5 8" xfId="9717" xr:uid="{58E80857-53AE-4DBF-B32F-F74B68782D19}"/>
    <cellStyle name="Migliaia 2 3 5 8 2" xfId="20116" xr:uid="{D6FE2D17-07C6-4671-9704-AD1901C27208}"/>
    <cellStyle name="Migliaia 2 3 5 8 2 2" xfId="40914" xr:uid="{98B58FFB-7F6C-40F3-BAFA-AE7519EBCE82}"/>
    <cellStyle name="Migliaia 2 3 5 8 3" xfId="30515" xr:uid="{29D3AC46-D2BE-4955-AC28-98F94BDEF45F}"/>
    <cellStyle name="Migliaia 2 3 5 9" xfId="10516" xr:uid="{367BE5FF-29EB-4279-AED8-2B7642D184A7}"/>
    <cellStyle name="Migliaia 2 3 5 9 2" xfId="31314" xr:uid="{0C73836E-0227-4223-8069-58371AD96B20}"/>
    <cellStyle name="Migliaia 2 3 6" xfId="217" xr:uid="{00000000-0005-0000-0000-0000CA000000}"/>
    <cellStyle name="Migliaia 2 3 6 2" xfId="617" xr:uid="{00000000-0005-0000-0000-0000CB000000}"/>
    <cellStyle name="Migliaia 2 3 6 2 2" xfId="1417" xr:uid="{D25CA690-8ED2-464F-BA52-350465024604}"/>
    <cellStyle name="Migliaia 2 3 6 2 2 2" xfId="3017" xr:uid="{8E332C31-BFE4-47CC-9D57-70D3089C3F4F}"/>
    <cellStyle name="Migliaia 2 3 6 2 2 2 2" xfId="6217" xr:uid="{FF9971CE-1291-42D6-860B-2E1B2A20FEC5}"/>
    <cellStyle name="Migliaia 2 3 6 2 2 2 2 2" xfId="16616" xr:uid="{C0C1D0C8-4292-4CAF-8F4F-83A89D9A91A5}"/>
    <cellStyle name="Migliaia 2 3 6 2 2 2 2 2 2" xfId="37414" xr:uid="{10F875CB-A3A6-44AD-9C4D-FFDC13AD122D}"/>
    <cellStyle name="Migliaia 2 3 6 2 2 2 2 3" xfId="27015" xr:uid="{B926B441-DB81-44EB-B18F-3AA59DA75751}"/>
    <cellStyle name="Migliaia 2 3 6 2 2 2 3" xfId="9417" xr:uid="{100ACE44-7243-41BE-AD78-FAA2495EEA8B}"/>
    <cellStyle name="Migliaia 2 3 6 2 2 2 3 2" xfId="19816" xr:uid="{EFABCCE4-1B3B-4476-9208-0C3D50DF8EF1}"/>
    <cellStyle name="Migliaia 2 3 6 2 2 2 3 2 2" xfId="40614" xr:uid="{EAEDAEDC-949E-4DEF-8521-A87659A02653}"/>
    <cellStyle name="Migliaia 2 3 6 2 2 2 3 3" xfId="30215" xr:uid="{F619C3E2-0A7B-4B12-A174-77B5DE193250}"/>
    <cellStyle name="Migliaia 2 3 6 2 2 2 4" xfId="13416" xr:uid="{9A6967C8-C2C2-46DB-8311-18E590512837}"/>
    <cellStyle name="Migliaia 2 3 6 2 2 2 4 2" xfId="34214" xr:uid="{B17918DA-2C30-47A1-8CF2-277215B5092F}"/>
    <cellStyle name="Migliaia 2 3 6 2 2 2 5" xfId="23815" xr:uid="{8A6EB3FB-41B6-4A41-99F6-0D0FBCC6C5A7}"/>
    <cellStyle name="Migliaia 2 3 6 2 2 3" xfId="4617" xr:uid="{1B2A47A7-7F6C-4AB8-AF8F-6AD7C7A31881}"/>
    <cellStyle name="Migliaia 2 3 6 2 2 3 2" xfId="15016" xr:uid="{0EE05EE9-BCF9-4E75-A7CB-8EC4C5972CF7}"/>
    <cellStyle name="Migliaia 2 3 6 2 2 3 2 2" xfId="35814" xr:uid="{91C10F30-FA35-4BAD-8D73-1C2FFF6082C5}"/>
    <cellStyle name="Migliaia 2 3 6 2 2 3 3" xfId="25415" xr:uid="{C27F6DC3-0937-4190-9744-831256A73961}"/>
    <cellStyle name="Migliaia 2 3 6 2 2 4" xfId="7817" xr:uid="{77111925-D220-4FB5-9548-9661D99231DD}"/>
    <cellStyle name="Migliaia 2 3 6 2 2 4 2" xfId="18216" xr:uid="{5CBAFC9A-189F-49CF-ADB2-C6F721586DB6}"/>
    <cellStyle name="Migliaia 2 3 6 2 2 4 2 2" xfId="39014" xr:uid="{1737F353-E46C-431D-855B-DE034286B2A6}"/>
    <cellStyle name="Migliaia 2 3 6 2 2 4 3" xfId="28615" xr:uid="{35FF8DFE-26DA-4796-BF2B-13509E2C0B1B}"/>
    <cellStyle name="Migliaia 2 3 6 2 2 5" xfId="11816" xr:uid="{002B52AB-4545-487E-B334-78E2D19FFFBA}"/>
    <cellStyle name="Migliaia 2 3 6 2 2 5 2" xfId="32614" xr:uid="{5781E3D6-F7C4-405E-9892-8DDAC16DA0C2}"/>
    <cellStyle name="Migliaia 2 3 6 2 2 6" xfId="22215" xr:uid="{3BA9F672-7050-42FF-A559-49AB87ADA7A9}"/>
    <cellStyle name="Migliaia 2 3 6 2 3" xfId="2217" xr:uid="{B5BE9B21-6B0D-4E35-B3B4-9BA82ECAF822}"/>
    <cellStyle name="Migliaia 2 3 6 2 3 2" xfId="5417" xr:uid="{5C20B9CA-345D-4560-B549-39060C137913}"/>
    <cellStyle name="Migliaia 2 3 6 2 3 2 2" xfId="15816" xr:uid="{6835CB6F-ED83-4D40-9E53-14912211E9BC}"/>
    <cellStyle name="Migliaia 2 3 6 2 3 2 2 2" xfId="36614" xr:uid="{E29ACD4E-52F4-4C0C-9D34-89D274649664}"/>
    <cellStyle name="Migliaia 2 3 6 2 3 2 3" xfId="26215" xr:uid="{28F6E9FC-D4B5-46EE-9189-0B1A57A39628}"/>
    <cellStyle name="Migliaia 2 3 6 2 3 3" xfId="8617" xr:uid="{1FDB369F-AE1C-4AA5-BF9C-56310A4E2BCB}"/>
    <cellStyle name="Migliaia 2 3 6 2 3 3 2" xfId="19016" xr:uid="{7C49CD59-3C9D-4123-B2F2-E478D4F268D9}"/>
    <cellStyle name="Migliaia 2 3 6 2 3 3 2 2" xfId="39814" xr:uid="{8740B73F-017A-4AD2-AE09-5928EF784F0F}"/>
    <cellStyle name="Migliaia 2 3 6 2 3 3 3" xfId="29415" xr:uid="{BB08E5EA-1B75-4804-A32F-C6A27C259B2E}"/>
    <cellStyle name="Migliaia 2 3 6 2 3 4" xfId="12616" xr:uid="{091B091F-E661-4214-B6C8-A2948CB5C39F}"/>
    <cellStyle name="Migliaia 2 3 6 2 3 4 2" xfId="33414" xr:uid="{8DC6AE88-9BD2-4243-8DFC-681A72D90D0A}"/>
    <cellStyle name="Migliaia 2 3 6 2 3 5" xfId="23015" xr:uid="{E6129C5C-E9C3-43D7-BC50-69C8D88A3285}"/>
    <cellStyle name="Migliaia 2 3 6 2 4" xfId="3817" xr:uid="{CADE56D8-FAF1-439F-B9D7-B67546B349DB}"/>
    <cellStyle name="Migliaia 2 3 6 2 4 2" xfId="14216" xr:uid="{572489C9-FF9B-48F2-9F5C-3002B9B7426B}"/>
    <cellStyle name="Migliaia 2 3 6 2 4 2 2" xfId="35014" xr:uid="{2E6199F8-368A-4192-ABDC-27BA785982E0}"/>
    <cellStyle name="Migliaia 2 3 6 2 4 3" xfId="24615" xr:uid="{D53D481C-E370-48B2-B4B5-E3C5C0EE020C}"/>
    <cellStyle name="Migliaia 2 3 6 2 5" xfId="7017" xr:uid="{3FF414B8-C497-4A0E-BF23-F2A90ED77ABB}"/>
    <cellStyle name="Migliaia 2 3 6 2 5 2" xfId="17416" xr:uid="{16EE60B1-25A0-4E09-BEFD-F2D2F3B46BE8}"/>
    <cellStyle name="Migliaia 2 3 6 2 5 2 2" xfId="38214" xr:uid="{F5D76741-E554-4F87-A1EE-C5D4666DD28A}"/>
    <cellStyle name="Migliaia 2 3 6 2 5 3" xfId="27815" xr:uid="{A12D151C-8EF9-4D58-BCF9-0C7A2BE92932}"/>
    <cellStyle name="Migliaia 2 3 6 2 6" xfId="10217" xr:uid="{74595A49-5F9E-4767-A5C9-383B095F06BE}"/>
    <cellStyle name="Migliaia 2 3 6 2 6 2" xfId="20616" xr:uid="{7F4717CF-D70D-42D6-B85B-03634113A098}"/>
    <cellStyle name="Migliaia 2 3 6 2 6 2 2" xfId="41414" xr:uid="{5F68A87C-BE69-412E-BB19-7682DAAD93FD}"/>
    <cellStyle name="Migliaia 2 3 6 2 6 3" xfId="31015" xr:uid="{593E19D7-2162-4302-87EF-F8FCB94FACAF}"/>
    <cellStyle name="Migliaia 2 3 6 2 7" xfId="11016" xr:uid="{3991498D-54E0-476F-ABEB-384BA8D83FB7}"/>
    <cellStyle name="Migliaia 2 3 6 2 7 2" xfId="31814" xr:uid="{F3B601B6-3A9D-4703-A6DB-F03D577A29EB}"/>
    <cellStyle name="Migliaia 2 3 6 2 8" xfId="21415" xr:uid="{6BE7D951-1EA7-4BD8-92F1-F7AE04AFACD1}"/>
    <cellStyle name="Migliaia 2 3 6 3" xfId="1017" xr:uid="{AA052D73-29E3-471E-BE24-D9B52117C6A3}"/>
    <cellStyle name="Migliaia 2 3 6 3 2" xfId="2617" xr:uid="{817510E5-D794-412B-B836-244A35B3322D}"/>
    <cellStyle name="Migliaia 2 3 6 3 2 2" xfId="5817" xr:uid="{E46F106B-83E9-4590-8942-1B73026E78BA}"/>
    <cellStyle name="Migliaia 2 3 6 3 2 2 2" xfId="16216" xr:uid="{24BE4280-8F7E-42CB-B250-95ABD7C52242}"/>
    <cellStyle name="Migliaia 2 3 6 3 2 2 2 2" xfId="37014" xr:uid="{2A6C67E4-A562-4EA8-B3F7-5E41D72CBE6F}"/>
    <cellStyle name="Migliaia 2 3 6 3 2 2 3" xfId="26615" xr:uid="{85B6A834-1AF9-4DCE-8127-98D39EEB7BF1}"/>
    <cellStyle name="Migliaia 2 3 6 3 2 3" xfId="9017" xr:uid="{D01C4E54-4DD1-4847-9BEF-234ED16F3CA8}"/>
    <cellStyle name="Migliaia 2 3 6 3 2 3 2" xfId="19416" xr:uid="{AF3514FE-9337-4D9B-8D52-B3A2F3E3D1AA}"/>
    <cellStyle name="Migliaia 2 3 6 3 2 3 2 2" xfId="40214" xr:uid="{B558FF8D-87B5-45F9-AC71-5A210B88CA80}"/>
    <cellStyle name="Migliaia 2 3 6 3 2 3 3" xfId="29815" xr:uid="{FCA173FE-C858-41B4-A1F5-F0EC3A764D3F}"/>
    <cellStyle name="Migliaia 2 3 6 3 2 4" xfId="13016" xr:uid="{10E0E9E4-9AF1-4D48-86F8-FB77D0BB033B}"/>
    <cellStyle name="Migliaia 2 3 6 3 2 4 2" xfId="33814" xr:uid="{0D2962AA-BEA9-429C-B373-B7B3E3B2A424}"/>
    <cellStyle name="Migliaia 2 3 6 3 2 5" xfId="23415" xr:uid="{EE527EE8-2852-46B8-91D8-BEF04CF31013}"/>
    <cellStyle name="Migliaia 2 3 6 3 3" xfId="4217" xr:uid="{1E6BB80E-2658-40B6-9270-F0AB7A7FF367}"/>
    <cellStyle name="Migliaia 2 3 6 3 3 2" xfId="14616" xr:uid="{A631973D-642B-4967-B02D-392588E74D92}"/>
    <cellStyle name="Migliaia 2 3 6 3 3 2 2" xfId="35414" xr:uid="{489385FA-2B2C-4DCB-8841-DFFF296711AF}"/>
    <cellStyle name="Migliaia 2 3 6 3 3 3" xfId="25015" xr:uid="{001C2175-E5A5-4A15-8B3A-7BC5602343B1}"/>
    <cellStyle name="Migliaia 2 3 6 3 4" xfId="7417" xr:uid="{2F9FE08D-CE41-4A82-B0F8-2CD240BA2224}"/>
    <cellStyle name="Migliaia 2 3 6 3 4 2" xfId="17816" xr:uid="{08FC1498-53B5-4C61-95FE-3BBB8E7129E7}"/>
    <cellStyle name="Migliaia 2 3 6 3 4 2 2" xfId="38614" xr:uid="{C7B3D0F4-AA10-461E-940F-0331F2181496}"/>
    <cellStyle name="Migliaia 2 3 6 3 4 3" xfId="28215" xr:uid="{96004818-71C9-405C-A6A2-3F6ED46F68E9}"/>
    <cellStyle name="Migliaia 2 3 6 3 5" xfId="11416" xr:uid="{922B6423-9032-4C0E-90A6-84BFDF2DB300}"/>
    <cellStyle name="Migliaia 2 3 6 3 5 2" xfId="32214" xr:uid="{B1261D00-4561-4F57-8BDD-756FBAF6F8C6}"/>
    <cellStyle name="Migliaia 2 3 6 3 6" xfId="21815" xr:uid="{FB69A81F-72B6-4E7D-AEDE-42F49800C5FC}"/>
    <cellStyle name="Migliaia 2 3 6 4" xfId="1817" xr:uid="{38EF2D4D-B997-40B3-9275-BE876BBF12EC}"/>
    <cellStyle name="Migliaia 2 3 6 4 2" xfId="5017" xr:uid="{A9986E44-EC75-4FCD-BAC7-0DED3075B20E}"/>
    <cellStyle name="Migliaia 2 3 6 4 2 2" xfId="15416" xr:uid="{C628EBF2-D058-40FD-B662-5ED46C42B6E3}"/>
    <cellStyle name="Migliaia 2 3 6 4 2 2 2" xfId="36214" xr:uid="{BFBE5E42-00B4-4B70-B16B-D476B0B371DD}"/>
    <cellStyle name="Migliaia 2 3 6 4 2 3" xfId="25815" xr:uid="{83ED5E71-F6A6-4291-868D-CE680A271648}"/>
    <cellStyle name="Migliaia 2 3 6 4 3" xfId="8217" xr:uid="{8BD557DB-6093-4507-8623-C3697C6C4351}"/>
    <cellStyle name="Migliaia 2 3 6 4 3 2" xfId="18616" xr:uid="{99C50D19-ADA6-4832-968E-3FFDDEE2E6F3}"/>
    <cellStyle name="Migliaia 2 3 6 4 3 2 2" xfId="39414" xr:uid="{F8AAAB89-610D-46BD-9193-3BB8D235526F}"/>
    <cellStyle name="Migliaia 2 3 6 4 3 3" xfId="29015" xr:uid="{10764D73-E3CF-42F2-8E2C-ACCB1B6F9788}"/>
    <cellStyle name="Migliaia 2 3 6 4 4" xfId="12216" xr:uid="{BC341BF2-BADB-45AD-9F9A-8F9E7D1ADE3F}"/>
    <cellStyle name="Migliaia 2 3 6 4 4 2" xfId="33014" xr:uid="{C7398DD3-D7E8-4ED3-997D-7169F972F8BA}"/>
    <cellStyle name="Migliaia 2 3 6 4 5" xfId="22615" xr:uid="{9BCCDA8B-CAC2-4BE0-8593-37DBE05572BC}"/>
    <cellStyle name="Migliaia 2 3 6 5" xfId="3417" xr:uid="{49B79CA7-3CFA-4C86-B098-D0B9523741AE}"/>
    <cellStyle name="Migliaia 2 3 6 5 2" xfId="13816" xr:uid="{4969E93F-26E3-4B71-AC3F-0FB6328EBEC4}"/>
    <cellStyle name="Migliaia 2 3 6 5 2 2" xfId="34614" xr:uid="{3F80DCD2-73A9-4BFD-A8CB-5DD0D7844D34}"/>
    <cellStyle name="Migliaia 2 3 6 5 3" xfId="24215" xr:uid="{B46922F3-8CC2-4416-B984-339CC41F679E}"/>
    <cellStyle name="Migliaia 2 3 6 6" xfId="6617" xr:uid="{D389C930-E121-4139-A30B-DBBC1F5B7DB1}"/>
    <cellStyle name="Migliaia 2 3 6 6 2" xfId="17016" xr:uid="{DB514821-C6B4-481B-AC7E-9A143EA9F0EC}"/>
    <cellStyle name="Migliaia 2 3 6 6 2 2" xfId="37814" xr:uid="{1A365F4A-6F86-455C-A097-4AB749D64933}"/>
    <cellStyle name="Migliaia 2 3 6 6 3" xfId="27415" xr:uid="{F88B4EBD-7854-4DEB-B4A9-EB7FAA4F88A6}"/>
    <cellStyle name="Migliaia 2 3 6 7" xfId="9817" xr:uid="{543BB4D7-A186-40D3-8E5F-99535123A549}"/>
    <cellStyle name="Migliaia 2 3 6 7 2" xfId="20216" xr:uid="{0385AEF5-370B-4ED7-9659-C5FFC91E92DF}"/>
    <cellStyle name="Migliaia 2 3 6 7 2 2" xfId="41014" xr:uid="{4C89DA7A-5B72-4072-8C12-E5BF43E5D697}"/>
    <cellStyle name="Migliaia 2 3 6 7 3" xfId="30615" xr:uid="{B83B26FD-8F68-4CD3-81A5-DD05AAD3DFD8}"/>
    <cellStyle name="Migliaia 2 3 6 8" xfId="10616" xr:uid="{DB993F48-F9A7-496C-AA30-270FE47DD4E0}"/>
    <cellStyle name="Migliaia 2 3 6 8 2" xfId="31414" xr:uid="{6549E761-EB0F-4F78-98B5-F8D0ED1CA050}"/>
    <cellStyle name="Migliaia 2 3 6 9" xfId="21015" xr:uid="{64B056B6-B606-4A0E-AD71-696C50A7D9D7}"/>
    <cellStyle name="Migliaia 2 3 7" xfId="417" xr:uid="{00000000-0005-0000-0000-0000CC000000}"/>
    <cellStyle name="Migliaia 2 3 7 2" xfId="1217" xr:uid="{75D247DD-5AB6-4C33-981F-8B8C8A4B77A7}"/>
    <cellStyle name="Migliaia 2 3 7 2 2" xfId="2817" xr:uid="{CEED73C5-8E71-4634-8A70-2E3A20DEE319}"/>
    <cellStyle name="Migliaia 2 3 7 2 2 2" xfId="6017" xr:uid="{A15EE9AD-CA98-4545-AE1F-06C281E6D98F}"/>
    <cellStyle name="Migliaia 2 3 7 2 2 2 2" xfId="16416" xr:uid="{41779838-97FF-45E3-BDC6-50D689D5DF94}"/>
    <cellStyle name="Migliaia 2 3 7 2 2 2 2 2" xfId="37214" xr:uid="{22D0C69E-4E52-4983-819E-BC472981AEE7}"/>
    <cellStyle name="Migliaia 2 3 7 2 2 2 3" xfId="26815" xr:uid="{A5F25669-1C0B-4917-B365-C1B5D628B861}"/>
    <cellStyle name="Migliaia 2 3 7 2 2 3" xfId="9217" xr:uid="{6DCBE919-1E6C-4FE2-9940-F9B098E2235A}"/>
    <cellStyle name="Migliaia 2 3 7 2 2 3 2" xfId="19616" xr:uid="{19EDD828-A4D2-4E07-94E1-FD72A96F2FFC}"/>
    <cellStyle name="Migliaia 2 3 7 2 2 3 2 2" xfId="40414" xr:uid="{BD71DAD5-0F12-4554-9114-C98468AD4A45}"/>
    <cellStyle name="Migliaia 2 3 7 2 2 3 3" xfId="30015" xr:uid="{00BF55D7-1F93-4206-89A7-0A037B4AEB3D}"/>
    <cellStyle name="Migliaia 2 3 7 2 2 4" xfId="13216" xr:uid="{770A1E6E-209F-4D44-8249-38DB62D12BE2}"/>
    <cellStyle name="Migliaia 2 3 7 2 2 4 2" xfId="34014" xr:uid="{2D45FF32-9685-4002-8D12-AC9A17EA22D0}"/>
    <cellStyle name="Migliaia 2 3 7 2 2 5" xfId="23615" xr:uid="{AAE736FA-521B-46AA-82E8-80342DB02206}"/>
    <cellStyle name="Migliaia 2 3 7 2 3" xfId="4417" xr:uid="{2699C29D-5B57-42A5-B25E-1CCAFAE2F11D}"/>
    <cellStyle name="Migliaia 2 3 7 2 3 2" xfId="14816" xr:uid="{157042B5-1178-4B55-ADC7-3D3DDE2AD2FE}"/>
    <cellStyle name="Migliaia 2 3 7 2 3 2 2" xfId="35614" xr:uid="{9AE90181-F830-4157-A0E0-FA90C06457B0}"/>
    <cellStyle name="Migliaia 2 3 7 2 3 3" xfId="25215" xr:uid="{B83B8EB2-1FAA-4C8B-9A8D-51800B9D4EA9}"/>
    <cellStyle name="Migliaia 2 3 7 2 4" xfId="7617" xr:uid="{D75A21D3-8CD1-4FC3-85D3-22DE43D4F8EE}"/>
    <cellStyle name="Migliaia 2 3 7 2 4 2" xfId="18016" xr:uid="{5E51FF30-D434-4BFB-8641-D4D937F7DBE6}"/>
    <cellStyle name="Migliaia 2 3 7 2 4 2 2" xfId="38814" xr:uid="{C9472108-43BB-4C48-BA7B-DC950797B717}"/>
    <cellStyle name="Migliaia 2 3 7 2 4 3" xfId="28415" xr:uid="{C0D08F4D-9CB6-46B3-95C7-11D5FFF39F42}"/>
    <cellStyle name="Migliaia 2 3 7 2 5" xfId="11616" xr:uid="{36DC63FA-8C92-41EA-960C-C5005E49B2E4}"/>
    <cellStyle name="Migliaia 2 3 7 2 5 2" xfId="32414" xr:uid="{AFE86D14-021E-4E83-94BC-0371FFAC0693}"/>
    <cellStyle name="Migliaia 2 3 7 2 6" xfId="22015" xr:uid="{70446F6A-9344-4429-8B7B-62564B7F702A}"/>
    <cellStyle name="Migliaia 2 3 7 3" xfId="2017" xr:uid="{A04ADFA2-B5E4-4108-88A3-0219B2EABB88}"/>
    <cellStyle name="Migliaia 2 3 7 3 2" xfId="5217" xr:uid="{5B92A1D1-CFD1-4472-A03F-FA438F29BD52}"/>
    <cellStyle name="Migliaia 2 3 7 3 2 2" xfId="15616" xr:uid="{0C3019AA-32F9-430C-BE0A-237D725A3E69}"/>
    <cellStyle name="Migliaia 2 3 7 3 2 2 2" xfId="36414" xr:uid="{1419B422-2701-4752-8166-9EC421C0B061}"/>
    <cellStyle name="Migliaia 2 3 7 3 2 3" xfId="26015" xr:uid="{66562AE8-6DEC-4B71-A313-1236E9ABF806}"/>
    <cellStyle name="Migliaia 2 3 7 3 3" xfId="8417" xr:uid="{D0CC7DF9-C3F7-405D-B3B8-4258B7409FF6}"/>
    <cellStyle name="Migliaia 2 3 7 3 3 2" xfId="18816" xr:uid="{79507C77-9433-4291-B13E-A446838F7CB2}"/>
    <cellStyle name="Migliaia 2 3 7 3 3 2 2" xfId="39614" xr:uid="{061EB7F8-7FE4-4F51-9CE4-512574513AF3}"/>
    <cellStyle name="Migliaia 2 3 7 3 3 3" xfId="29215" xr:uid="{951A2BF2-E118-479F-B781-C2670C0C5B06}"/>
    <cellStyle name="Migliaia 2 3 7 3 4" xfId="12416" xr:uid="{1E3C82C3-8771-4465-962C-4212DD39C159}"/>
    <cellStyle name="Migliaia 2 3 7 3 4 2" xfId="33214" xr:uid="{6DE72850-4472-46B7-B703-1FEEDB77B709}"/>
    <cellStyle name="Migliaia 2 3 7 3 5" xfId="22815" xr:uid="{3A2AE23E-3F4A-4369-B7FD-5EE1FC8C2457}"/>
    <cellStyle name="Migliaia 2 3 7 4" xfId="3617" xr:uid="{1D0758C0-DC58-4819-BD50-AE2E627BB575}"/>
    <cellStyle name="Migliaia 2 3 7 4 2" xfId="14016" xr:uid="{D3A8300D-DF50-4490-82C3-A208BA25C6DA}"/>
    <cellStyle name="Migliaia 2 3 7 4 2 2" xfId="34814" xr:uid="{3BB65EF2-80A8-4CDB-8EA1-8124575976C2}"/>
    <cellStyle name="Migliaia 2 3 7 4 3" xfId="24415" xr:uid="{0E614454-04EF-4FB4-92AF-5A56DE4B50F4}"/>
    <cellStyle name="Migliaia 2 3 7 5" xfId="6817" xr:uid="{37E587E1-655F-4D21-81BD-E08BB8C94341}"/>
    <cellStyle name="Migliaia 2 3 7 5 2" xfId="17216" xr:uid="{D0CE3661-B603-4954-891D-5E90616E6A1A}"/>
    <cellStyle name="Migliaia 2 3 7 5 2 2" xfId="38014" xr:uid="{8EC801E1-35FC-4F93-BD8D-CD7AE9E9B5CE}"/>
    <cellStyle name="Migliaia 2 3 7 5 3" xfId="27615" xr:uid="{A0106F2F-2C33-4318-A12E-51CBB3C9D7C3}"/>
    <cellStyle name="Migliaia 2 3 7 6" xfId="10017" xr:uid="{805B145C-DB34-4063-9ACF-6BB0698A1C5A}"/>
    <cellStyle name="Migliaia 2 3 7 6 2" xfId="20416" xr:uid="{9C08D035-BFDC-42EF-835F-C5F2A1BA9191}"/>
    <cellStyle name="Migliaia 2 3 7 6 2 2" xfId="41214" xr:uid="{D74D6C53-6D50-4FEA-ABCC-BE00BCC9BA39}"/>
    <cellStyle name="Migliaia 2 3 7 6 3" xfId="30815" xr:uid="{1BDBEC68-C0B8-4938-8919-01AB1C5295D0}"/>
    <cellStyle name="Migliaia 2 3 7 7" xfId="10816" xr:uid="{9F60C296-CAB3-4EE2-9F23-7687FF81A692}"/>
    <cellStyle name="Migliaia 2 3 7 7 2" xfId="31614" xr:uid="{20EE49E1-C738-4AB7-8707-5227F2F9F076}"/>
    <cellStyle name="Migliaia 2 3 7 8" xfId="21215" xr:uid="{1E1181AB-8D65-4BA1-93F2-5B87D886D1B5}"/>
    <cellStyle name="Migliaia 2 3 8" xfId="817" xr:uid="{AC2FBD49-F59B-47DA-96FF-5B6EEC4B387D}"/>
    <cellStyle name="Migliaia 2 3 8 2" xfId="2417" xr:uid="{B2ACA135-F6D4-49BB-BA4F-7683C8EC8A8B}"/>
    <cellStyle name="Migliaia 2 3 8 2 2" xfId="5617" xr:uid="{132CBCDD-5C48-4402-B5A5-BA9EA928CA29}"/>
    <cellStyle name="Migliaia 2 3 8 2 2 2" xfId="16016" xr:uid="{58C513A5-038C-4700-ADFC-63276DA304ED}"/>
    <cellStyle name="Migliaia 2 3 8 2 2 2 2" xfId="36814" xr:uid="{EE4E2843-661E-404E-80E9-434DD5C7D53C}"/>
    <cellStyle name="Migliaia 2 3 8 2 2 3" xfId="26415" xr:uid="{A4AACDCD-ABA8-4D19-B213-67921777728D}"/>
    <cellStyle name="Migliaia 2 3 8 2 3" xfId="8817" xr:uid="{AA6E0DE6-34F7-454B-A613-A9A07B0A9F88}"/>
    <cellStyle name="Migliaia 2 3 8 2 3 2" xfId="19216" xr:uid="{4E82F803-F945-4721-9D2F-6B1448406116}"/>
    <cellStyle name="Migliaia 2 3 8 2 3 2 2" xfId="40014" xr:uid="{E1C102D5-C20C-45EB-8841-5474A2F3E908}"/>
    <cellStyle name="Migliaia 2 3 8 2 3 3" xfId="29615" xr:uid="{9B2FC006-C162-4B27-92A8-07E3E7C1EA97}"/>
    <cellStyle name="Migliaia 2 3 8 2 4" xfId="12816" xr:uid="{665C7458-CD20-4E12-BDD0-58732D2547E8}"/>
    <cellStyle name="Migliaia 2 3 8 2 4 2" xfId="33614" xr:uid="{337D6F8E-15DC-481B-BDF9-3FC452060D09}"/>
    <cellStyle name="Migliaia 2 3 8 2 5" xfId="23215" xr:uid="{B3CB064E-D2B3-490A-B984-E469858D2B51}"/>
    <cellStyle name="Migliaia 2 3 8 3" xfId="4017" xr:uid="{2BB4A638-B158-4D67-A260-348D2C6CD01B}"/>
    <cellStyle name="Migliaia 2 3 8 3 2" xfId="14416" xr:uid="{E03F7388-5D09-41C8-8D40-BA9E2152898D}"/>
    <cellStyle name="Migliaia 2 3 8 3 2 2" xfId="35214" xr:uid="{31B3D617-57D4-416E-A0AB-4ABCC860EA4B}"/>
    <cellStyle name="Migliaia 2 3 8 3 3" xfId="24815" xr:uid="{F21E40BD-C681-4224-8753-834D55217930}"/>
    <cellStyle name="Migliaia 2 3 8 4" xfId="7217" xr:uid="{9A9BBB0B-366C-45C5-8B16-072BFF49834F}"/>
    <cellStyle name="Migliaia 2 3 8 4 2" xfId="17616" xr:uid="{E7D754F6-374F-4007-BEAD-C7DC6699B5B9}"/>
    <cellStyle name="Migliaia 2 3 8 4 2 2" xfId="38414" xr:uid="{FDC9BCF1-B60B-4C95-AF64-073DE551FADC}"/>
    <cellStyle name="Migliaia 2 3 8 4 3" xfId="28015" xr:uid="{EC00C8B2-0496-421B-AF60-70235B57F497}"/>
    <cellStyle name="Migliaia 2 3 8 5" xfId="11216" xr:uid="{06CB4A8A-E6B5-4A65-A514-3999CA90403E}"/>
    <cellStyle name="Migliaia 2 3 8 5 2" xfId="32014" xr:uid="{27329190-A17D-46C6-905D-AEADE5DA4827}"/>
    <cellStyle name="Migliaia 2 3 8 6" xfId="21615" xr:uid="{0136B619-6967-4F05-B013-1AD27A21F164}"/>
    <cellStyle name="Migliaia 2 3 9" xfId="1617" xr:uid="{82DFAA47-DF25-46F7-A8A3-306F2BD20857}"/>
    <cellStyle name="Migliaia 2 3 9 2" xfId="4817" xr:uid="{8B0E64F3-19B5-4136-9961-EBD46E81B87C}"/>
    <cellStyle name="Migliaia 2 3 9 2 2" xfId="15216" xr:uid="{AF26FCEB-677F-4AFA-8D88-82F946CA3987}"/>
    <cellStyle name="Migliaia 2 3 9 2 2 2" xfId="36014" xr:uid="{9D4E7817-A1D9-433D-B7B6-1ECEDF06A2DB}"/>
    <cellStyle name="Migliaia 2 3 9 2 3" xfId="25615" xr:uid="{8B525015-1B37-4544-8737-6B0B39CA4BC1}"/>
    <cellStyle name="Migliaia 2 3 9 3" xfId="8017" xr:uid="{9338B049-5280-472C-AD49-FAF8AEBECBD1}"/>
    <cellStyle name="Migliaia 2 3 9 3 2" xfId="18416" xr:uid="{0D1D4941-7A4A-4586-8390-7F87A290441D}"/>
    <cellStyle name="Migliaia 2 3 9 3 2 2" xfId="39214" xr:uid="{1AB99AD4-5C87-4D98-937F-672264B3A32A}"/>
    <cellStyle name="Migliaia 2 3 9 3 3" xfId="28815" xr:uid="{448578FC-66D1-498F-8A97-11AB52F329EE}"/>
    <cellStyle name="Migliaia 2 3 9 4" xfId="12016" xr:uid="{15FA4606-E3FA-4890-BF4C-A78509028135}"/>
    <cellStyle name="Migliaia 2 3 9 4 2" xfId="32814" xr:uid="{CC99ACAB-5B15-45C5-8E4F-820DF6A8D801}"/>
    <cellStyle name="Migliaia 2 3 9 5" xfId="22415" xr:uid="{146CCB6F-CC9F-4104-BFAA-08350502D4D8}"/>
    <cellStyle name="Migliaia 2 4" xfId="22" xr:uid="{00000000-0005-0000-0000-0000CD000000}"/>
    <cellStyle name="Migliaia 2 4 10" xfId="6423" xr:uid="{5A7B93FC-0E72-4AFB-B2FA-A35CC6869A70}"/>
    <cellStyle name="Migliaia 2 4 10 2" xfId="16822" xr:uid="{0F1B5704-91A0-4B07-94CD-8713A7889252}"/>
    <cellStyle name="Migliaia 2 4 10 2 2" xfId="37620" xr:uid="{94F6DD33-CC21-4067-BE30-F309A5B122D6}"/>
    <cellStyle name="Migliaia 2 4 10 3" xfId="27221" xr:uid="{98E6A845-0466-4C34-9CD3-2911791232E6}"/>
    <cellStyle name="Migliaia 2 4 11" xfId="9623" xr:uid="{259100C0-4E4F-4233-AC5F-276C9E92E70B}"/>
    <cellStyle name="Migliaia 2 4 11 2" xfId="20022" xr:uid="{40B99FBA-44A3-4A84-825F-8083BD9EF279}"/>
    <cellStyle name="Migliaia 2 4 11 2 2" xfId="40820" xr:uid="{7B2B7DE9-985A-44C7-9071-0E198072D983}"/>
    <cellStyle name="Migliaia 2 4 11 3" xfId="30421" xr:uid="{0BDF822E-8D89-43F1-BE48-878FAE4A7D70}"/>
    <cellStyle name="Migliaia 2 4 12" xfId="10422" xr:uid="{0C1C0517-0569-4E42-800F-2A682D607FDF}"/>
    <cellStyle name="Migliaia 2 4 12 2" xfId="31220" xr:uid="{161D4AF5-7C02-4D61-92C1-F320379B594F}"/>
    <cellStyle name="Migliaia 2 4 13" xfId="20821" xr:uid="{0EE5A7C3-D7EA-473D-981B-E93F7FF39DCE}"/>
    <cellStyle name="Migliaia 2 4 2" xfId="48" xr:uid="{00000000-0005-0000-0000-0000CE000000}"/>
    <cellStyle name="Migliaia 2 4 2 10" xfId="9648" xr:uid="{64E9CB5B-6CFB-4443-BC02-6D0A8C733F78}"/>
    <cellStyle name="Migliaia 2 4 2 10 2" xfId="20047" xr:uid="{3851675D-74E0-4639-8B34-37CF02CF748F}"/>
    <cellStyle name="Migliaia 2 4 2 10 2 2" xfId="40845" xr:uid="{DF9BB939-B3E2-46DA-ADFD-1D8BF4AA1CDD}"/>
    <cellStyle name="Migliaia 2 4 2 10 3" xfId="30446" xr:uid="{39EC942B-248E-4D04-BFF6-02BD8019C1DC}"/>
    <cellStyle name="Migliaia 2 4 2 11" xfId="10447" xr:uid="{A5746614-E550-4471-B08E-78DE6FE37474}"/>
    <cellStyle name="Migliaia 2 4 2 11 2" xfId="31245" xr:uid="{94B95B5A-F2D3-4C06-BB4A-16B6517CFF0B}"/>
    <cellStyle name="Migliaia 2 4 2 12" xfId="20846" xr:uid="{796966EF-E00B-4E88-A3B5-19A63F038BD2}"/>
    <cellStyle name="Migliaia 2 4 2 2" xfId="98" xr:uid="{00000000-0005-0000-0000-0000CF000000}"/>
    <cellStyle name="Migliaia 2 4 2 2 10" xfId="10497" xr:uid="{4588FDCA-8DFD-4CF1-82F1-EE7C39909057}"/>
    <cellStyle name="Migliaia 2 4 2 2 10 2" xfId="31295" xr:uid="{118CD1ED-96C9-407F-BE13-BF235CB6D70E}"/>
    <cellStyle name="Migliaia 2 4 2 2 11" xfId="20896" xr:uid="{9FB71F33-320C-4CC5-8045-BCD4D3213B9F}"/>
    <cellStyle name="Migliaia 2 4 2 2 2" xfId="198" xr:uid="{00000000-0005-0000-0000-0000D0000000}"/>
    <cellStyle name="Migliaia 2 4 2 2 2 10" xfId="20996" xr:uid="{9876AB19-7E4A-421E-8B83-88330D7075FF}"/>
    <cellStyle name="Migliaia 2 4 2 2 2 2" xfId="398" xr:uid="{00000000-0005-0000-0000-0000D1000000}"/>
    <cellStyle name="Migliaia 2 4 2 2 2 2 2" xfId="798" xr:uid="{00000000-0005-0000-0000-0000D2000000}"/>
    <cellStyle name="Migliaia 2 4 2 2 2 2 2 2" xfId="1598" xr:uid="{A4B17DD3-2A7B-4EEF-919D-9F52B7EEA01D}"/>
    <cellStyle name="Migliaia 2 4 2 2 2 2 2 2 2" xfId="3198" xr:uid="{57B24821-AF98-479B-BD51-D1D5D41A49F0}"/>
    <cellStyle name="Migliaia 2 4 2 2 2 2 2 2 2 2" xfId="6398" xr:uid="{5C1503CD-61F2-4ED4-8155-89BBBCE0FCB9}"/>
    <cellStyle name="Migliaia 2 4 2 2 2 2 2 2 2 2 2" xfId="16797" xr:uid="{9305E1E1-D20D-455D-A6BA-0F03040C33F6}"/>
    <cellStyle name="Migliaia 2 4 2 2 2 2 2 2 2 2 2 2" xfId="37595" xr:uid="{9243479E-A1FB-4729-97F6-9EBF00CA6C05}"/>
    <cellStyle name="Migliaia 2 4 2 2 2 2 2 2 2 2 3" xfId="27196" xr:uid="{DD941909-3A01-45D5-B512-2A744E83F3EC}"/>
    <cellStyle name="Migliaia 2 4 2 2 2 2 2 2 2 3" xfId="9598" xr:uid="{5D7BBC7D-7F85-4400-BC7B-424E69ACB52C}"/>
    <cellStyle name="Migliaia 2 4 2 2 2 2 2 2 2 3 2" xfId="19997" xr:uid="{8B5E9E4A-5685-4D76-B10A-C4BAED11C650}"/>
    <cellStyle name="Migliaia 2 4 2 2 2 2 2 2 2 3 2 2" xfId="40795" xr:uid="{ED95D3FB-8171-4F82-9141-C991EC367BB2}"/>
    <cellStyle name="Migliaia 2 4 2 2 2 2 2 2 2 3 3" xfId="30396" xr:uid="{A0AFDA56-E8EC-4CED-930B-3CD7CE73022B}"/>
    <cellStyle name="Migliaia 2 4 2 2 2 2 2 2 2 4" xfId="13597" xr:uid="{F212DBB7-A33B-49CA-B8E5-141FBFC2B2AA}"/>
    <cellStyle name="Migliaia 2 4 2 2 2 2 2 2 2 4 2" xfId="34395" xr:uid="{74016DF4-8063-4730-B452-A9B1E875D0F3}"/>
    <cellStyle name="Migliaia 2 4 2 2 2 2 2 2 2 5" xfId="23996" xr:uid="{664B255B-142D-4D28-BCBD-AC38DEC473D5}"/>
    <cellStyle name="Migliaia 2 4 2 2 2 2 2 2 3" xfId="4798" xr:uid="{49EF27CF-8BA0-4BE5-A1C7-1D2F5A9951B8}"/>
    <cellStyle name="Migliaia 2 4 2 2 2 2 2 2 3 2" xfId="15197" xr:uid="{65030611-C35A-4471-959C-757E75DF274B}"/>
    <cellStyle name="Migliaia 2 4 2 2 2 2 2 2 3 2 2" xfId="35995" xr:uid="{2420CC27-0987-447F-8AB4-758BEA807E0E}"/>
    <cellStyle name="Migliaia 2 4 2 2 2 2 2 2 3 3" xfId="25596" xr:uid="{34205E10-B01C-406D-99BD-B69B8C52C804}"/>
    <cellStyle name="Migliaia 2 4 2 2 2 2 2 2 4" xfId="7998" xr:uid="{FC6F98C2-4305-45A0-8B7D-82F882ADEBC3}"/>
    <cellStyle name="Migliaia 2 4 2 2 2 2 2 2 4 2" xfId="18397" xr:uid="{354F5632-19C9-43CA-B039-2B371A97D8ED}"/>
    <cellStyle name="Migliaia 2 4 2 2 2 2 2 2 4 2 2" xfId="39195" xr:uid="{880409AF-F58C-48A7-A222-17ABC7D5EE9C}"/>
    <cellStyle name="Migliaia 2 4 2 2 2 2 2 2 4 3" xfId="28796" xr:uid="{84DB2CAD-AF7C-43FC-8C5F-38BFCA15FC26}"/>
    <cellStyle name="Migliaia 2 4 2 2 2 2 2 2 5" xfId="11997" xr:uid="{1DA0AD97-949C-4BDD-9D53-5F9FF7C1C62F}"/>
    <cellStyle name="Migliaia 2 4 2 2 2 2 2 2 5 2" xfId="32795" xr:uid="{57C3105B-2DA2-47B5-B635-333D25B2324F}"/>
    <cellStyle name="Migliaia 2 4 2 2 2 2 2 2 6" xfId="22396" xr:uid="{F2DEB275-E3D6-4E85-B81C-8555DE206EA3}"/>
    <cellStyle name="Migliaia 2 4 2 2 2 2 2 3" xfId="2398" xr:uid="{02A479CE-00ED-40B9-9BB3-0F700EFB5A0F}"/>
    <cellStyle name="Migliaia 2 4 2 2 2 2 2 3 2" xfId="5598" xr:uid="{675800E2-5C1F-4932-81F3-741D2A37B2A1}"/>
    <cellStyle name="Migliaia 2 4 2 2 2 2 2 3 2 2" xfId="15997" xr:uid="{E5AB0518-FC54-487A-BBE8-75FA13A27784}"/>
    <cellStyle name="Migliaia 2 4 2 2 2 2 2 3 2 2 2" xfId="36795" xr:uid="{33AFBB11-8AE2-4885-9B51-05EB342154D5}"/>
    <cellStyle name="Migliaia 2 4 2 2 2 2 2 3 2 3" xfId="26396" xr:uid="{099DF78B-D568-4C7F-8E9D-CECF36E4E624}"/>
    <cellStyle name="Migliaia 2 4 2 2 2 2 2 3 3" xfId="8798" xr:uid="{EC263FC6-8461-480B-BF78-8A6215A831B6}"/>
    <cellStyle name="Migliaia 2 4 2 2 2 2 2 3 3 2" xfId="19197" xr:uid="{5018B372-35F1-4E1A-81BD-EF77B84E1812}"/>
    <cellStyle name="Migliaia 2 4 2 2 2 2 2 3 3 2 2" xfId="39995" xr:uid="{E856C612-1A8F-4531-BBE2-CD3E7375DA26}"/>
    <cellStyle name="Migliaia 2 4 2 2 2 2 2 3 3 3" xfId="29596" xr:uid="{05DD7212-8598-4D3D-8F81-7C6BD72519D4}"/>
    <cellStyle name="Migliaia 2 4 2 2 2 2 2 3 4" xfId="12797" xr:uid="{5604C01D-C5A9-49F7-8C5E-2790AF9F6CF2}"/>
    <cellStyle name="Migliaia 2 4 2 2 2 2 2 3 4 2" xfId="33595" xr:uid="{32666CF5-44CB-42E3-9ADF-090D3DB0A5A7}"/>
    <cellStyle name="Migliaia 2 4 2 2 2 2 2 3 5" xfId="23196" xr:uid="{D1ADCA9C-5BA6-495D-B9A6-12BDA81C2DA2}"/>
    <cellStyle name="Migliaia 2 4 2 2 2 2 2 4" xfId="3998" xr:uid="{6D9D3F62-E01B-4543-90A0-3DE1E0A69484}"/>
    <cellStyle name="Migliaia 2 4 2 2 2 2 2 4 2" xfId="14397" xr:uid="{B93E8892-AFB9-462E-959C-633DACF40F06}"/>
    <cellStyle name="Migliaia 2 4 2 2 2 2 2 4 2 2" xfId="35195" xr:uid="{E418B416-3A82-42C0-A9FD-1CBBD7343D59}"/>
    <cellStyle name="Migliaia 2 4 2 2 2 2 2 4 3" xfId="24796" xr:uid="{33C46CD6-D136-4276-9EBD-CEBC7D222C0C}"/>
    <cellStyle name="Migliaia 2 4 2 2 2 2 2 5" xfId="7198" xr:uid="{DE825A2E-5DCB-4A9B-8F07-2F4AD734769B}"/>
    <cellStyle name="Migliaia 2 4 2 2 2 2 2 5 2" xfId="17597" xr:uid="{EA9D6AFF-2773-4E2A-AC49-1FA43D129249}"/>
    <cellStyle name="Migliaia 2 4 2 2 2 2 2 5 2 2" xfId="38395" xr:uid="{0B653A0F-5B41-44A8-A40B-1BE521230277}"/>
    <cellStyle name="Migliaia 2 4 2 2 2 2 2 5 3" xfId="27996" xr:uid="{6EB6A912-F19A-4AB6-AC81-7512975CAD02}"/>
    <cellStyle name="Migliaia 2 4 2 2 2 2 2 6" xfId="10398" xr:uid="{1B377A7B-B546-4075-AEA8-7FC01BFDB0C7}"/>
    <cellStyle name="Migliaia 2 4 2 2 2 2 2 6 2" xfId="20797" xr:uid="{3A4C11FA-A506-4AEF-9F52-2E1339FB2CDB}"/>
    <cellStyle name="Migliaia 2 4 2 2 2 2 2 6 2 2" xfId="41595" xr:uid="{9F22F17C-6214-4CE3-9581-6CDE39F01528}"/>
    <cellStyle name="Migliaia 2 4 2 2 2 2 2 6 3" xfId="31196" xr:uid="{60602B34-B400-49CF-B18A-4B2C501A20EE}"/>
    <cellStyle name="Migliaia 2 4 2 2 2 2 2 7" xfId="11197" xr:uid="{B0458B0D-D9AA-4813-A7A6-6ECABC386BBB}"/>
    <cellStyle name="Migliaia 2 4 2 2 2 2 2 7 2" xfId="31995" xr:uid="{7D23E2B1-BFBD-4E5D-AF76-354AAD4EEEC4}"/>
    <cellStyle name="Migliaia 2 4 2 2 2 2 2 8" xfId="21596" xr:uid="{29FBB760-D39A-4B02-B98E-DEF8AA22DBAF}"/>
    <cellStyle name="Migliaia 2 4 2 2 2 2 3" xfId="1198" xr:uid="{AD8995D4-B97F-474E-976C-DF27AB83B5D3}"/>
    <cellStyle name="Migliaia 2 4 2 2 2 2 3 2" xfId="2798" xr:uid="{17F16959-0C83-4798-92D7-FCFE10BAA9D4}"/>
    <cellStyle name="Migliaia 2 4 2 2 2 2 3 2 2" xfId="5998" xr:uid="{2626B60A-E33C-4D33-87B6-161AC0E9BBD7}"/>
    <cellStyle name="Migliaia 2 4 2 2 2 2 3 2 2 2" xfId="16397" xr:uid="{ADA37F4B-6BAA-420D-8E3F-4D0A0BAD6D01}"/>
    <cellStyle name="Migliaia 2 4 2 2 2 2 3 2 2 2 2" xfId="37195" xr:uid="{49F2873F-468B-4A2F-A42D-2E5C712B5353}"/>
    <cellStyle name="Migliaia 2 4 2 2 2 2 3 2 2 3" xfId="26796" xr:uid="{24A455EA-BE83-420E-B41E-E762FFF6C7EB}"/>
    <cellStyle name="Migliaia 2 4 2 2 2 2 3 2 3" xfId="9198" xr:uid="{065F21D1-F81C-45CF-BCA6-2F2B00297C96}"/>
    <cellStyle name="Migliaia 2 4 2 2 2 2 3 2 3 2" xfId="19597" xr:uid="{311D8A23-8D07-4925-A97D-8DD4BD520598}"/>
    <cellStyle name="Migliaia 2 4 2 2 2 2 3 2 3 2 2" xfId="40395" xr:uid="{17497CBC-3F50-4887-8DE7-B88D828179A6}"/>
    <cellStyle name="Migliaia 2 4 2 2 2 2 3 2 3 3" xfId="29996" xr:uid="{819441EB-E6C6-46D8-B6BF-C1150A9EE042}"/>
    <cellStyle name="Migliaia 2 4 2 2 2 2 3 2 4" xfId="13197" xr:uid="{A2A498AA-F084-4289-9154-4911C9FF07CC}"/>
    <cellStyle name="Migliaia 2 4 2 2 2 2 3 2 4 2" xfId="33995" xr:uid="{4E4DC3D9-3739-453F-8C78-5EC365D0A897}"/>
    <cellStyle name="Migliaia 2 4 2 2 2 2 3 2 5" xfId="23596" xr:uid="{4B0CF35D-6336-43C4-9184-EC5056165328}"/>
    <cellStyle name="Migliaia 2 4 2 2 2 2 3 3" xfId="4398" xr:uid="{BD79EDD1-F026-4B8D-852F-7E8E878A22B8}"/>
    <cellStyle name="Migliaia 2 4 2 2 2 2 3 3 2" xfId="14797" xr:uid="{766B3861-7327-451C-9F5D-01B8204E1E2E}"/>
    <cellStyle name="Migliaia 2 4 2 2 2 2 3 3 2 2" xfId="35595" xr:uid="{A08CC15E-DAB0-4DA1-ACF0-0BBD3CD87C2D}"/>
    <cellStyle name="Migliaia 2 4 2 2 2 2 3 3 3" xfId="25196" xr:uid="{3179EBDB-C71F-4025-9758-1FE3480A5713}"/>
    <cellStyle name="Migliaia 2 4 2 2 2 2 3 4" xfId="7598" xr:uid="{B9F8A7EA-B37B-4291-93B6-96C70D7A8E13}"/>
    <cellStyle name="Migliaia 2 4 2 2 2 2 3 4 2" xfId="17997" xr:uid="{57C5C165-C56C-4866-9461-ED4D93CBBB03}"/>
    <cellStyle name="Migliaia 2 4 2 2 2 2 3 4 2 2" xfId="38795" xr:uid="{0B2D354F-25D8-44A3-BBC7-731705C0E833}"/>
    <cellStyle name="Migliaia 2 4 2 2 2 2 3 4 3" xfId="28396" xr:uid="{4CD002F0-9BF4-445F-BE4E-328F339E6220}"/>
    <cellStyle name="Migliaia 2 4 2 2 2 2 3 5" xfId="11597" xr:uid="{2B6C1CE9-59D9-44DA-9E82-B27B16EEC7D5}"/>
    <cellStyle name="Migliaia 2 4 2 2 2 2 3 5 2" xfId="32395" xr:uid="{7F1CADFE-086B-40E8-B061-981106B98854}"/>
    <cellStyle name="Migliaia 2 4 2 2 2 2 3 6" xfId="21996" xr:uid="{0BCCF4F8-4EB9-4158-85EC-03BC3D7A7E30}"/>
    <cellStyle name="Migliaia 2 4 2 2 2 2 4" xfId="1998" xr:uid="{4824286E-6D9E-4CAE-92CF-94E3B43A5767}"/>
    <cellStyle name="Migliaia 2 4 2 2 2 2 4 2" xfId="5198" xr:uid="{3DF059D4-5681-4413-A0FD-1C946E038107}"/>
    <cellStyle name="Migliaia 2 4 2 2 2 2 4 2 2" xfId="15597" xr:uid="{7B22BB50-DCAD-412A-A5C6-7B543A60A409}"/>
    <cellStyle name="Migliaia 2 4 2 2 2 2 4 2 2 2" xfId="36395" xr:uid="{D88F7641-5B35-4AF2-8369-8149C3D10975}"/>
    <cellStyle name="Migliaia 2 4 2 2 2 2 4 2 3" xfId="25996" xr:uid="{B72A9225-0AFC-4463-A29D-7F04E4937704}"/>
    <cellStyle name="Migliaia 2 4 2 2 2 2 4 3" xfId="8398" xr:uid="{DA9CCFE5-6E51-400A-93EA-C51407BEA6F7}"/>
    <cellStyle name="Migliaia 2 4 2 2 2 2 4 3 2" xfId="18797" xr:uid="{B3D8BCDB-B753-41F9-A696-F57E7CAC8A47}"/>
    <cellStyle name="Migliaia 2 4 2 2 2 2 4 3 2 2" xfId="39595" xr:uid="{4A5F064C-C111-4733-B3BA-CBF0B3B0D991}"/>
    <cellStyle name="Migliaia 2 4 2 2 2 2 4 3 3" xfId="29196" xr:uid="{40306959-1BF0-4D36-AE9D-0ED8E54F6A7E}"/>
    <cellStyle name="Migliaia 2 4 2 2 2 2 4 4" xfId="12397" xr:uid="{B7DC5B3B-D6DD-4D0F-B6F7-C826EB6B9DB1}"/>
    <cellStyle name="Migliaia 2 4 2 2 2 2 4 4 2" xfId="33195" xr:uid="{BDA4DA7C-B927-473C-AD73-615BE5400A45}"/>
    <cellStyle name="Migliaia 2 4 2 2 2 2 4 5" xfId="22796" xr:uid="{FD3244FD-455F-486D-918A-766F5BCED911}"/>
    <cellStyle name="Migliaia 2 4 2 2 2 2 5" xfId="3598" xr:uid="{A8797D45-E72B-49AC-950D-3CAFA435BE6E}"/>
    <cellStyle name="Migliaia 2 4 2 2 2 2 5 2" xfId="13997" xr:uid="{4EB24622-F49B-4899-B68C-D9803E83703F}"/>
    <cellStyle name="Migliaia 2 4 2 2 2 2 5 2 2" xfId="34795" xr:uid="{8476E6F0-D3BE-4748-B958-6C0D4222BAE0}"/>
    <cellStyle name="Migliaia 2 4 2 2 2 2 5 3" xfId="24396" xr:uid="{F61F9C6F-A316-43A9-A077-E462E07C199E}"/>
    <cellStyle name="Migliaia 2 4 2 2 2 2 6" xfId="6798" xr:uid="{E1CC43F9-9C56-47AE-B161-40B80DD9D241}"/>
    <cellStyle name="Migliaia 2 4 2 2 2 2 6 2" xfId="17197" xr:uid="{B7689479-8C65-4773-A077-C87C93D36D43}"/>
    <cellStyle name="Migliaia 2 4 2 2 2 2 6 2 2" xfId="37995" xr:uid="{9D60A9DD-B1A2-4B4E-9286-1CEA760571E7}"/>
    <cellStyle name="Migliaia 2 4 2 2 2 2 6 3" xfId="27596" xr:uid="{6CA050B5-A4BE-448E-AEA6-5071655BD915}"/>
    <cellStyle name="Migliaia 2 4 2 2 2 2 7" xfId="9998" xr:uid="{D61EA0D9-AC63-46B3-BA48-31F47BC3D31A}"/>
    <cellStyle name="Migliaia 2 4 2 2 2 2 7 2" xfId="20397" xr:uid="{EB2C3343-C995-4808-A81F-624FFCC5F0D7}"/>
    <cellStyle name="Migliaia 2 4 2 2 2 2 7 2 2" xfId="41195" xr:uid="{D2C0F119-1836-4B95-9B84-03E458270550}"/>
    <cellStyle name="Migliaia 2 4 2 2 2 2 7 3" xfId="30796" xr:uid="{A468CA87-9218-49FD-849C-10D082D7FB29}"/>
    <cellStyle name="Migliaia 2 4 2 2 2 2 8" xfId="10797" xr:uid="{14FA9CA3-C9E9-4379-92B1-A777403722EB}"/>
    <cellStyle name="Migliaia 2 4 2 2 2 2 8 2" xfId="31595" xr:uid="{D3A879D1-5C5F-4D31-BF6E-5C2DB5A8F76B}"/>
    <cellStyle name="Migliaia 2 4 2 2 2 2 9" xfId="21196" xr:uid="{8C77C8FC-9A7B-4CB3-B652-70DED955D920}"/>
    <cellStyle name="Migliaia 2 4 2 2 2 3" xfId="598" xr:uid="{00000000-0005-0000-0000-0000D3000000}"/>
    <cellStyle name="Migliaia 2 4 2 2 2 3 2" xfId="1398" xr:uid="{FF0CCDAE-BDAC-445A-A397-D0A7C9021D4B}"/>
    <cellStyle name="Migliaia 2 4 2 2 2 3 2 2" xfId="2998" xr:uid="{5C1F984A-D8AF-4793-A71F-A680A2697083}"/>
    <cellStyle name="Migliaia 2 4 2 2 2 3 2 2 2" xfId="6198" xr:uid="{9F466B7C-9DD5-44BB-AA9E-7A6C41545013}"/>
    <cellStyle name="Migliaia 2 4 2 2 2 3 2 2 2 2" xfId="16597" xr:uid="{EE6DE8CD-EB03-4D0F-85B4-56AC7BCF881D}"/>
    <cellStyle name="Migliaia 2 4 2 2 2 3 2 2 2 2 2" xfId="37395" xr:uid="{E55775DE-45E5-4E34-8A6B-8C7B1963ACFD}"/>
    <cellStyle name="Migliaia 2 4 2 2 2 3 2 2 2 3" xfId="26996" xr:uid="{6DF53A40-A990-4697-AC0E-4F9FB3C70E1B}"/>
    <cellStyle name="Migliaia 2 4 2 2 2 3 2 2 3" xfId="9398" xr:uid="{4ED70B3D-203D-48C2-9D37-2D49E5FC71D8}"/>
    <cellStyle name="Migliaia 2 4 2 2 2 3 2 2 3 2" xfId="19797" xr:uid="{B9C10BCC-3589-4132-A103-DBC4409329EF}"/>
    <cellStyle name="Migliaia 2 4 2 2 2 3 2 2 3 2 2" xfId="40595" xr:uid="{AB5D33F5-A32D-4E85-9612-1E986A252D5F}"/>
    <cellStyle name="Migliaia 2 4 2 2 2 3 2 2 3 3" xfId="30196" xr:uid="{4F560173-F37A-4F78-9F16-45FCFA454404}"/>
    <cellStyle name="Migliaia 2 4 2 2 2 3 2 2 4" xfId="13397" xr:uid="{31C1A7E3-AFF0-446B-A276-75427BB6BDCA}"/>
    <cellStyle name="Migliaia 2 4 2 2 2 3 2 2 4 2" xfId="34195" xr:uid="{F10D41EE-576A-45B9-90C2-FD9EC1B553FD}"/>
    <cellStyle name="Migliaia 2 4 2 2 2 3 2 2 5" xfId="23796" xr:uid="{09015624-E788-4D75-8ABC-72209B492DF9}"/>
    <cellStyle name="Migliaia 2 4 2 2 2 3 2 3" xfId="4598" xr:uid="{9FD55193-7CBF-4CB8-8026-52E358E0E2B1}"/>
    <cellStyle name="Migliaia 2 4 2 2 2 3 2 3 2" xfId="14997" xr:uid="{215B9EF3-D0EB-4994-8FC1-F559BFD59C27}"/>
    <cellStyle name="Migliaia 2 4 2 2 2 3 2 3 2 2" xfId="35795" xr:uid="{E2279C6C-C580-4793-9736-E002DC0BDA53}"/>
    <cellStyle name="Migliaia 2 4 2 2 2 3 2 3 3" xfId="25396" xr:uid="{C7249AF3-15C1-41E1-A727-73E7EE0F9557}"/>
    <cellStyle name="Migliaia 2 4 2 2 2 3 2 4" xfId="7798" xr:uid="{5317C5D1-30FF-4B28-9845-07E3F7C9F45B}"/>
    <cellStyle name="Migliaia 2 4 2 2 2 3 2 4 2" xfId="18197" xr:uid="{681DC463-672E-4F19-A9C2-ED6E0FD3C928}"/>
    <cellStyle name="Migliaia 2 4 2 2 2 3 2 4 2 2" xfId="38995" xr:uid="{FC7CAFF8-1BBD-4115-9A0B-5776CA2E7977}"/>
    <cellStyle name="Migliaia 2 4 2 2 2 3 2 4 3" xfId="28596" xr:uid="{8488C173-E322-469C-ADDB-09D50956697E}"/>
    <cellStyle name="Migliaia 2 4 2 2 2 3 2 5" xfId="11797" xr:uid="{5AFA6A1E-5C1D-41CE-B100-036ABE7AA2EB}"/>
    <cellStyle name="Migliaia 2 4 2 2 2 3 2 5 2" xfId="32595" xr:uid="{87BA6C86-8CA8-4F8E-BB23-A6E2885EAF20}"/>
    <cellStyle name="Migliaia 2 4 2 2 2 3 2 6" xfId="22196" xr:uid="{0F91705C-6B12-4FB8-AE1F-1E168085F780}"/>
    <cellStyle name="Migliaia 2 4 2 2 2 3 3" xfId="2198" xr:uid="{266EF271-647B-478C-817C-5F48A6A4E8C2}"/>
    <cellStyle name="Migliaia 2 4 2 2 2 3 3 2" xfId="5398" xr:uid="{A3F65188-C5BE-469D-A469-285D0E89DA65}"/>
    <cellStyle name="Migliaia 2 4 2 2 2 3 3 2 2" xfId="15797" xr:uid="{BFC70423-F4BE-49D4-9D6C-8A3664F3510C}"/>
    <cellStyle name="Migliaia 2 4 2 2 2 3 3 2 2 2" xfId="36595" xr:uid="{5BD735AE-1CF7-4086-8AA6-EBACBC6386FC}"/>
    <cellStyle name="Migliaia 2 4 2 2 2 3 3 2 3" xfId="26196" xr:uid="{6AAA188A-F4AA-47A5-9301-C009FF25B870}"/>
    <cellStyle name="Migliaia 2 4 2 2 2 3 3 3" xfId="8598" xr:uid="{6D74320C-0F6A-4D59-95B6-481C005EB90A}"/>
    <cellStyle name="Migliaia 2 4 2 2 2 3 3 3 2" xfId="18997" xr:uid="{D46F92FF-EA12-4EDF-B30E-3FAA1F094335}"/>
    <cellStyle name="Migliaia 2 4 2 2 2 3 3 3 2 2" xfId="39795" xr:uid="{48871BB8-90AC-4774-9AF0-2A97056A0686}"/>
    <cellStyle name="Migliaia 2 4 2 2 2 3 3 3 3" xfId="29396" xr:uid="{1758ADC0-44BD-44D4-9F04-6C86C4F396E8}"/>
    <cellStyle name="Migliaia 2 4 2 2 2 3 3 4" xfId="12597" xr:uid="{B0C466DE-F8C2-43EF-A6A5-EB2B64CCD49D}"/>
    <cellStyle name="Migliaia 2 4 2 2 2 3 3 4 2" xfId="33395" xr:uid="{16A11902-85AE-421E-85D1-B4067B1BAF47}"/>
    <cellStyle name="Migliaia 2 4 2 2 2 3 3 5" xfId="22996" xr:uid="{3FFD40D1-C284-41B2-925A-2F1570B9E7AA}"/>
    <cellStyle name="Migliaia 2 4 2 2 2 3 4" xfId="3798" xr:uid="{B3FC076A-0910-4071-9756-40A1F18F7DD6}"/>
    <cellStyle name="Migliaia 2 4 2 2 2 3 4 2" xfId="14197" xr:uid="{D64DC25D-DFB2-42A0-937A-5554BD88F13B}"/>
    <cellStyle name="Migliaia 2 4 2 2 2 3 4 2 2" xfId="34995" xr:uid="{09FFE049-6735-4B5A-9B37-3CE7B2230035}"/>
    <cellStyle name="Migliaia 2 4 2 2 2 3 4 3" xfId="24596" xr:uid="{77E9740B-8D26-408B-A2C1-8164837849D0}"/>
    <cellStyle name="Migliaia 2 4 2 2 2 3 5" xfId="6998" xr:uid="{5AB96C19-0CDF-4D0A-8A3D-CA541F3A2929}"/>
    <cellStyle name="Migliaia 2 4 2 2 2 3 5 2" xfId="17397" xr:uid="{4E47A21D-5861-4746-9DBF-BF36446225D3}"/>
    <cellStyle name="Migliaia 2 4 2 2 2 3 5 2 2" xfId="38195" xr:uid="{DD797499-8A53-4D10-9134-69D0E9E99D80}"/>
    <cellStyle name="Migliaia 2 4 2 2 2 3 5 3" xfId="27796" xr:uid="{2B7BB30E-1C2E-4CF1-8070-AA092072D734}"/>
    <cellStyle name="Migliaia 2 4 2 2 2 3 6" xfId="10198" xr:uid="{C9601142-7BAA-4E2D-A7C9-40B1F0E86328}"/>
    <cellStyle name="Migliaia 2 4 2 2 2 3 6 2" xfId="20597" xr:uid="{829A532C-67AC-4907-8EA5-8615A49F3D72}"/>
    <cellStyle name="Migliaia 2 4 2 2 2 3 6 2 2" xfId="41395" xr:uid="{18A3A6D5-253D-43E0-8A69-F1A355124BE7}"/>
    <cellStyle name="Migliaia 2 4 2 2 2 3 6 3" xfId="30996" xr:uid="{97D0F6F8-3F5A-4E57-8880-02CBD06DC94E}"/>
    <cellStyle name="Migliaia 2 4 2 2 2 3 7" xfId="10997" xr:uid="{E38243AC-4128-474B-B34C-0FC4E0F4A52E}"/>
    <cellStyle name="Migliaia 2 4 2 2 2 3 7 2" xfId="31795" xr:uid="{4891A909-3216-47F6-A22B-D8F294ECB9DC}"/>
    <cellStyle name="Migliaia 2 4 2 2 2 3 8" xfId="21396" xr:uid="{D547C414-9C12-43C3-8FA7-56BA19BDB2D8}"/>
    <cellStyle name="Migliaia 2 4 2 2 2 4" xfId="998" xr:uid="{C193DCD4-9317-4151-B4DF-566826448992}"/>
    <cellStyle name="Migliaia 2 4 2 2 2 4 2" xfId="2598" xr:uid="{00617772-48FF-4AA9-8901-32A8897D8AE8}"/>
    <cellStyle name="Migliaia 2 4 2 2 2 4 2 2" xfId="5798" xr:uid="{32BA344B-63D2-4219-A9D7-0FD826C6C890}"/>
    <cellStyle name="Migliaia 2 4 2 2 2 4 2 2 2" xfId="16197" xr:uid="{1A458159-266E-439B-A012-0645E0382B05}"/>
    <cellStyle name="Migliaia 2 4 2 2 2 4 2 2 2 2" xfId="36995" xr:uid="{10211CDF-91B1-4B4D-B0F4-1BB855097B75}"/>
    <cellStyle name="Migliaia 2 4 2 2 2 4 2 2 3" xfId="26596" xr:uid="{4A81AF49-4A14-4C64-AE7E-9F791FC995B6}"/>
    <cellStyle name="Migliaia 2 4 2 2 2 4 2 3" xfId="8998" xr:uid="{77538267-9F13-4154-9D9D-E8889AED4A73}"/>
    <cellStyle name="Migliaia 2 4 2 2 2 4 2 3 2" xfId="19397" xr:uid="{C7097C0E-BDFF-4834-A23D-EDC31D67E1FA}"/>
    <cellStyle name="Migliaia 2 4 2 2 2 4 2 3 2 2" xfId="40195" xr:uid="{55AF8089-1929-470C-A9A6-F2E758B40FBE}"/>
    <cellStyle name="Migliaia 2 4 2 2 2 4 2 3 3" xfId="29796" xr:uid="{F308E0C5-28EB-4D0F-A303-DE0AE06EDE75}"/>
    <cellStyle name="Migliaia 2 4 2 2 2 4 2 4" xfId="12997" xr:uid="{CEDCBB1C-9CB9-4D26-9BF3-E93B84C2FED1}"/>
    <cellStyle name="Migliaia 2 4 2 2 2 4 2 4 2" xfId="33795" xr:uid="{3CDA167A-7790-46F8-8EA2-5E4114299CB8}"/>
    <cellStyle name="Migliaia 2 4 2 2 2 4 2 5" xfId="23396" xr:uid="{F6557DA3-BA24-4E3E-9BE8-5EE5DF05BC96}"/>
    <cellStyle name="Migliaia 2 4 2 2 2 4 3" xfId="4198" xr:uid="{4DAE1CDC-0E19-48CA-962B-889E1F90ACA3}"/>
    <cellStyle name="Migliaia 2 4 2 2 2 4 3 2" xfId="14597" xr:uid="{95731932-5D0C-4F00-84A4-6A5A5C1153B0}"/>
    <cellStyle name="Migliaia 2 4 2 2 2 4 3 2 2" xfId="35395" xr:uid="{94314562-A66C-46DB-BDFC-55A421661A2B}"/>
    <cellStyle name="Migliaia 2 4 2 2 2 4 3 3" xfId="24996" xr:uid="{7C169CE9-C53D-45B6-A054-6D46D52AC6F4}"/>
    <cellStyle name="Migliaia 2 4 2 2 2 4 4" xfId="7398" xr:uid="{6757C3F7-9D4D-4D2E-B414-6B59F243A75C}"/>
    <cellStyle name="Migliaia 2 4 2 2 2 4 4 2" xfId="17797" xr:uid="{CADF7E88-85B2-45CB-97ED-90107C136C6E}"/>
    <cellStyle name="Migliaia 2 4 2 2 2 4 4 2 2" xfId="38595" xr:uid="{B2A6DEAF-F591-4134-BCC4-1F59E9EB4576}"/>
    <cellStyle name="Migliaia 2 4 2 2 2 4 4 3" xfId="28196" xr:uid="{CD0CB976-07CA-428A-BA79-179E97D14F81}"/>
    <cellStyle name="Migliaia 2 4 2 2 2 4 5" xfId="11397" xr:uid="{FCE96423-AF08-4D1C-B8B9-BC89955AA229}"/>
    <cellStyle name="Migliaia 2 4 2 2 2 4 5 2" xfId="32195" xr:uid="{320761E7-C66C-4EA0-B912-BF3AB975A0AF}"/>
    <cellStyle name="Migliaia 2 4 2 2 2 4 6" xfId="21796" xr:uid="{1CB1F81A-24C5-441C-A717-8F9417DC4923}"/>
    <cellStyle name="Migliaia 2 4 2 2 2 5" xfId="1798" xr:uid="{E31271A8-0459-4B58-9A5A-4AC250F79C81}"/>
    <cellStyle name="Migliaia 2 4 2 2 2 5 2" xfId="4998" xr:uid="{24A94F31-E6CE-4252-A85D-D3C5ADDA3486}"/>
    <cellStyle name="Migliaia 2 4 2 2 2 5 2 2" xfId="15397" xr:uid="{745E006D-7BD6-489E-8976-DC7A8E94594D}"/>
    <cellStyle name="Migliaia 2 4 2 2 2 5 2 2 2" xfId="36195" xr:uid="{2364BD4B-9611-4CF1-8BDE-8BFA6E6459CE}"/>
    <cellStyle name="Migliaia 2 4 2 2 2 5 2 3" xfId="25796" xr:uid="{E8AB3CBC-6B55-4033-B141-8F7F4197D576}"/>
    <cellStyle name="Migliaia 2 4 2 2 2 5 3" xfId="8198" xr:uid="{7DDAD791-9A71-492C-8FA4-D8188298758B}"/>
    <cellStyle name="Migliaia 2 4 2 2 2 5 3 2" xfId="18597" xr:uid="{00094D6B-04DF-4341-B476-A747B9ECE320}"/>
    <cellStyle name="Migliaia 2 4 2 2 2 5 3 2 2" xfId="39395" xr:uid="{48A0EAE5-3E57-4896-A5BA-E14E25FC2878}"/>
    <cellStyle name="Migliaia 2 4 2 2 2 5 3 3" xfId="28996" xr:uid="{75F40F5E-FCDE-48F4-91C4-10001026B6E2}"/>
    <cellStyle name="Migliaia 2 4 2 2 2 5 4" xfId="12197" xr:uid="{6E04EF22-AEBA-46ED-9517-B9DEF91D26B6}"/>
    <cellStyle name="Migliaia 2 4 2 2 2 5 4 2" xfId="32995" xr:uid="{19578F5D-4446-4380-B0CD-3641210B6D41}"/>
    <cellStyle name="Migliaia 2 4 2 2 2 5 5" xfId="22596" xr:uid="{984D1920-7005-4344-B1BB-6D55E992790A}"/>
    <cellStyle name="Migliaia 2 4 2 2 2 6" xfId="3398" xr:uid="{1DA8B7FE-83D3-414E-A095-EB52E5DEF366}"/>
    <cellStyle name="Migliaia 2 4 2 2 2 6 2" xfId="13797" xr:uid="{7BBC3C7E-76F5-4972-A9F3-4369201A2F61}"/>
    <cellStyle name="Migliaia 2 4 2 2 2 6 2 2" xfId="34595" xr:uid="{FBF4F3B3-4E38-479D-AB6C-688D4A90690C}"/>
    <cellStyle name="Migliaia 2 4 2 2 2 6 3" xfId="24196" xr:uid="{F780A38A-B49F-4113-A765-ABE7B071467B}"/>
    <cellStyle name="Migliaia 2 4 2 2 2 7" xfId="6598" xr:uid="{6FED7726-81FA-4846-8D1C-4ADA186A290B}"/>
    <cellStyle name="Migliaia 2 4 2 2 2 7 2" xfId="16997" xr:uid="{16145E46-8D6F-407D-86E1-D7189ADCE9BD}"/>
    <cellStyle name="Migliaia 2 4 2 2 2 7 2 2" xfId="37795" xr:uid="{1A60A917-3801-4ABB-8139-60A1AC078DDA}"/>
    <cellStyle name="Migliaia 2 4 2 2 2 7 3" xfId="27396" xr:uid="{FE0D50F4-5BF4-44E0-9C9C-3AAEE4D586E7}"/>
    <cellStyle name="Migliaia 2 4 2 2 2 8" xfId="9798" xr:uid="{F3BCEB9F-859C-4D57-BB83-317F82B92AFA}"/>
    <cellStyle name="Migliaia 2 4 2 2 2 8 2" xfId="20197" xr:uid="{03703FA9-8D48-40E3-9E51-FACEE5D3E067}"/>
    <cellStyle name="Migliaia 2 4 2 2 2 8 2 2" xfId="40995" xr:uid="{D0D5DBB0-C58F-4B66-95FE-849D9E39B2C4}"/>
    <cellStyle name="Migliaia 2 4 2 2 2 8 3" xfId="30596" xr:uid="{5ADBA237-F4DF-4718-9BB1-58BD0E8AD910}"/>
    <cellStyle name="Migliaia 2 4 2 2 2 9" xfId="10597" xr:uid="{F158C7BB-77AD-40E4-8621-A2332DDCF2B5}"/>
    <cellStyle name="Migliaia 2 4 2 2 2 9 2" xfId="31395" xr:uid="{74B96C26-B854-4D59-BF90-E183582F0E7A}"/>
    <cellStyle name="Migliaia 2 4 2 2 3" xfId="298" xr:uid="{00000000-0005-0000-0000-0000D4000000}"/>
    <cellStyle name="Migliaia 2 4 2 2 3 2" xfId="698" xr:uid="{00000000-0005-0000-0000-0000D5000000}"/>
    <cellStyle name="Migliaia 2 4 2 2 3 2 2" xfId="1498" xr:uid="{0E2E0406-B09A-4897-A0FB-EE47937BC163}"/>
    <cellStyle name="Migliaia 2 4 2 2 3 2 2 2" xfId="3098" xr:uid="{482DD785-581C-40DF-8A06-7A8C86A0966C}"/>
    <cellStyle name="Migliaia 2 4 2 2 3 2 2 2 2" xfId="6298" xr:uid="{307941A0-DE00-402C-91D7-33386EB48DC0}"/>
    <cellStyle name="Migliaia 2 4 2 2 3 2 2 2 2 2" xfId="16697" xr:uid="{83260A47-1D2C-4CD6-AB50-230344E7B3A5}"/>
    <cellStyle name="Migliaia 2 4 2 2 3 2 2 2 2 2 2" xfId="37495" xr:uid="{B1275090-FCA4-4BAF-8DAE-D4545064DC96}"/>
    <cellStyle name="Migliaia 2 4 2 2 3 2 2 2 2 3" xfId="27096" xr:uid="{834CF021-8E4E-449E-9BFA-6C9C14913897}"/>
    <cellStyle name="Migliaia 2 4 2 2 3 2 2 2 3" xfId="9498" xr:uid="{BB2D18EF-C404-42AA-A9BF-A56E08EAF76F}"/>
    <cellStyle name="Migliaia 2 4 2 2 3 2 2 2 3 2" xfId="19897" xr:uid="{E961C6DA-2C86-466C-BEF9-23E0C983FBE2}"/>
    <cellStyle name="Migliaia 2 4 2 2 3 2 2 2 3 2 2" xfId="40695" xr:uid="{09EB1563-6891-424D-9AEF-5E6F7698EB9C}"/>
    <cellStyle name="Migliaia 2 4 2 2 3 2 2 2 3 3" xfId="30296" xr:uid="{222BF7E7-24CB-4988-BFF7-8699E3825865}"/>
    <cellStyle name="Migliaia 2 4 2 2 3 2 2 2 4" xfId="13497" xr:uid="{858AA5DE-EC03-47A7-A311-51040E9264BF}"/>
    <cellStyle name="Migliaia 2 4 2 2 3 2 2 2 4 2" xfId="34295" xr:uid="{E73490C4-F24F-49A3-AD46-0CB51D58AF4F}"/>
    <cellStyle name="Migliaia 2 4 2 2 3 2 2 2 5" xfId="23896" xr:uid="{0EB8891A-2365-4517-89A3-94D0ADEBBA84}"/>
    <cellStyle name="Migliaia 2 4 2 2 3 2 2 3" xfId="4698" xr:uid="{0C9095C5-BE61-489F-8DAE-04EECE264E28}"/>
    <cellStyle name="Migliaia 2 4 2 2 3 2 2 3 2" xfId="15097" xr:uid="{15D3E200-45E9-4D13-83E9-1FBD5EB016D6}"/>
    <cellStyle name="Migliaia 2 4 2 2 3 2 2 3 2 2" xfId="35895" xr:uid="{8004EDDE-3CF8-4D79-B848-66E8B00CA002}"/>
    <cellStyle name="Migliaia 2 4 2 2 3 2 2 3 3" xfId="25496" xr:uid="{EBF5F2BB-138D-4B06-B1AB-F9D87405A43C}"/>
    <cellStyle name="Migliaia 2 4 2 2 3 2 2 4" xfId="7898" xr:uid="{3008331E-F8BC-49F0-B7ED-D0E609521228}"/>
    <cellStyle name="Migliaia 2 4 2 2 3 2 2 4 2" xfId="18297" xr:uid="{7764405A-3818-467B-8E97-24CC83D879BE}"/>
    <cellStyle name="Migliaia 2 4 2 2 3 2 2 4 2 2" xfId="39095" xr:uid="{53827DC1-D1BF-4EC7-84E9-775F5E4D721F}"/>
    <cellStyle name="Migliaia 2 4 2 2 3 2 2 4 3" xfId="28696" xr:uid="{FAEF9D09-7910-4846-B10A-F092E0D08B6A}"/>
    <cellStyle name="Migliaia 2 4 2 2 3 2 2 5" xfId="11897" xr:uid="{A3EAEFC9-01C8-4663-B770-49D9CC901922}"/>
    <cellStyle name="Migliaia 2 4 2 2 3 2 2 5 2" xfId="32695" xr:uid="{18D05922-27FE-422F-9635-3513553EF8DF}"/>
    <cellStyle name="Migliaia 2 4 2 2 3 2 2 6" xfId="22296" xr:uid="{ADDD31D9-0098-4EA6-93F6-732FC703CA00}"/>
    <cellStyle name="Migliaia 2 4 2 2 3 2 3" xfId="2298" xr:uid="{9C3E8D9D-995C-47C1-9B78-50BC151A7B2E}"/>
    <cellStyle name="Migliaia 2 4 2 2 3 2 3 2" xfId="5498" xr:uid="{5651650A-9316-4FDC-AB62-88DFCD9E0B13}"/>
    <cellStyle name="Migliaia 2 4 2 2 3 2 3 2 2" xfId="15897" xr:uid="{57694551-1BA7-400F-A977-78E0AA9ECEEF}"/>
    <cellStyle name="Migliaia 2 4 2 2 3 2 3 2 2 2" xfId="36695" xr:uid="{50D419CC-2E4F-4FC5-ADD4-BDE075D19AB2}"/>
    <cellStyle name="Migliaia 2 4 2 2 3 2 3 2 3" xfId="26296" xr:uid="{511E2E24-3B9E-467B-8F9A-1DD3B1AA6CFB}"/>
    <cellStyle name="Migliaia 2 4 2 2 3 2 3 3" xfId="8698" xr:uid="{28B4F63E-A84D-44A0-8195-FEB6D7A25C63}"/>
    <cellStyle name="Migliaia 2 4 2 2 3 2 3 3 2" xfId="19097" xr:uid="{18103000-698C-495D-BA65-EAE41342AB13}"/>
    <cellStyle name="Migliaia 2 4 2 2 3 2 3 3 2 2" xfId="39895" xr:uid="{3BBB9E65-A7F7-4346-B80C-10D8B4CAD71D}"/>
    <cellStyle name="Migliaia 2 4 2 2 3 2 3 3 3" xfId="29496" xr:uid="{561A863F-09A6-4BD1-8484-07F830A9115E}"/>
    <cellStyle name="Migliaia 2 4 2 2 3 2 3 4" xfId="12697" xr:uid="{1B7176A9-02E2-44BB-9A96-D34948DE464D}"/>
    <cellStyle name="Migliaia 2 4 2 2 3 2 3 4 2" xfId="33495" xr:uid="{F23021EF-81CE-4DB1-A122-CD1217824DD4}"/>
    <cellStyle name="Migliaia 2 4 2 2 3 2 3 5" xfId="23096" xr:uid="{8E27B6FE-98A4-4A5E-9AED-ED36121E4F38}"/>
    <cellStyle name="Migliaia 2 4 2 2 3 2 4" xfId="3898" xr:uid="{B9BDE74C-4129-4E1B-9004-99475B23A584}"/>
    <cellStyle name="Migliaia 2 4 2 2 3 2 4 2" xfId="14297" xr:uid="{489EFC5C-761B-487E-B86D-F524E030DCCC}"/>
    <cellStyle name="Migliaia 2 4 2 2 3 2 4 2 2" xfId="35095" xr:uid="{C84B1194-BD8A-45DD-9A7C-B5C4A6E7C4A7}"/>
    <cellStyle name="Migliaia 2 4 2 2 3 2 4 3" xfId="24696" xr:uid="{F18C5932-D314-454D-AD0B-FB4EB2A5C9CC}"/>
    <cellStyle name="Migliaia 2 4 2 2 3 2 5" xfId="7098" xr:uid="{F4441B39-E506-449A-A10A-A249AC8F8125}"/>
    <cellStyle name="Migliaia 2 4 2 2 3 2 5 2" xfId="17497" xr:uid="{2E7EF66B-920E-43A9-8187-44423A29D1D4}"/>
    <cellStyle name="Migliaia 2 4 2 2 3 2 5 2 2" xfId="38295" xr:uid="{F2FA7E3A-CEE1-4083-AD76-15851C31A8E0}"/>
    <cellStyle name="Migliaia 2 4 2 2 3 2 5 3" xfId="27896" xr:uid="{82263C97-996E-4A5E-BB34-AD827E377857}"/>
    <cellStyle name="Migliaia 2 4 2 2 3 2 6" xfId="10298" xr:uid="{9E30DACB-5380-4A7E-A1FF-12D1A519B116}"/>
    <cellStyle name="Migliaia 2 4 2 2 3 2 6 2" xfId="20697" xr:uid="{563BFFDB-02EE-4384-9E53-97D017B017C2}"/>
    <cellStyle name="Migliaia 2 4 2 2 3 2 6 2 2" xfId="41495" xr:uid="{56644F61-0D59-4D3F-B224-D5BCE3376DCA}"/>
    <cellStyle name="Migliaia 2 4 2 2 3 2 6 3" xfId="31096" xr:uid="{6549A99B-A58B-4B32-85C0-1A5185B00C2C}"/>
    <cellStyle name="Migliaia 2 4 2 2 3 2 7" xfId="11097" xr:uid="{66044EBC-A948-4446-9B0D-18056BEA4761}"/>
    <cellStyle name="Migliaia 2 4 2 2 3 2 7 2" xfId="31895" xr:uid="{EDB1899C-FA19-460E-BF9D-FEB4ACC7E4C9}"/>
    <cellStyle name="Migliaia 2 4 2 2 3 2 8" xfId="21496" xr:uid="{9BDB92E8-DA1F-4746-A5B4-3AA1C82C4A27}"/>
    <cellStyle name="Migliaia 2 4 2 2 3 3" xfId="1098" xr:uid="{B7F5A842-4415-4B7E-BADF-98EAA48ADEE4}"/>
    <cellStyle name="Migliaia 2 4 2 2 3 3 2" xfId="2698" xr:uid="{C48CC0CF-756B-44E9-B039-24436EB3E57C}"/>
    <cellStyle name="Migliaia 2 4 2 2 3 3 2 2" xfId="5898" xr:uid="{B9F9268B-32BA-4C14-ABDD-0A565C31FC64}"/>
    <cellStyle name="Migliaia 2 4 2 2 3 3 2 2 2" xfId="16297" xr:uid="{1923F55C-154B-4BC6-9112-B6FB38204082}"/>
    <cellStyle name="Migliaia 2 4 2 2 3 3 2 2 2 2" xfId="37095" xr:uid="{70E9C666-2771-4C10-BEE7-7FB927431DD8}"/>
    <cellStyle name="Migliaia 2 4 2 2 3 3 2 2 3" xfId="26696" xr:uid="{CE04D3B9-BBA3-4D8E-A0D9-13024094618C}"/>
    <cellStyle name="Migliaia 2 4 2 2 3 3 2 3" xfId="9098" xr:uid="{DEE91317-E93A-4091-A1AE-12F1258BEFD4}"/>
    <cellStyle name="Migliaia 2 4 2 2 3 3 2 3 2" xfId="19497" xr:uid="{BB44DC8D-F350-4234-B189-95998E4BDF62}"/>
    <cellStyle name="Migliaia 2 4 2 2 3 3 2 3 2 2" xfId="40295" xr:uid="{362CBAAA-64EC-44F2-B85D-30AD430874E0}"/>
    <cellStyle name="Migliaia 2 4 2 2 3 3 2 3 3" xfId="29896" xr:uid="{D3BB509C-BEA7-4255-B802-DE4E9C208B05}"/>
    <cellStyle name="Migliaia 2 4 2 2 3 3 2 4" xfId="13097" xr:uid="{A0512AE9-5C02-4B09-9D6E-8F56C10CEC45}"/>
    <cellStyle name="Migliaia 2 4 2 2 3 3 2 4 2" xfId="33895" xr:uid="{168C4B82-CFF0-460D-B652-18AF7376F961}"/>
    <cellStyle name="Migliaia 2 4 2 2 3 3 2 5" xfId="23496" xr:uid="{E80DD772-4F60-4111-8988-DDC7F06F9993}"/>
    <cellStyle name="Migliaia 2 4 2 2 3 3 3" xfId="4298" xr:uid="{E220499D-747A-4430-808A-41C65C91F083}"/>
    <cellStyle name="Migliaia 2 4 2 2 3 3 3 2" xfId="14697" xr:uid="{FB8EA0FC-459F-4B5E-9CFC-0ADE8D3F52B1}"/>
    <cellStyle name="Migliaia 2 4 2 2 3 3 3 2 2" xfId="35495" xr:uid="{3FD243BC-8A7C-44C2-BF42-17891FEA6E94}"/>
    <cellStyle name="Migliaia 2 4 2 2 3 3 3 3" xfId="25096" xr:uid="{F362FF0A-E5BC-4C3D-A078-6A7E399529C1}"/>
    <cellStyle name="Migliaia 2 4 2 2 3 3 4" xfId="7498" xr:uid="{11D33F2D-F250-4207-95FB-B2304A2B9CDE}"/>
    <cellStyle name="Migliaia 2 4 2 2 3 3 4 2" xfId="17897" xr:uid="{1232C67A-B469-4D9E-ACAD-31922D85D4D2}"/>
    <cellStyle name="Migliaia 2 4 2 2 3 3 4 2 2" xfId="38695" xr:uid="{FAC5D201-9F7A-4775-98D5-DC261EB23D86}"/>
    <cellStyle name="Migliaia 2 4 2 2 3 3 4 3" xfId="28296" xr:uid="{D2B27C79-E87B-46FE-9B44-FCC3242BA0D9}"/>
    <cellStyle name="Migliaia 2 4 2 2 3 3 5" xfId="11497" xr:uid="{CEF15697-AFEC-4BF1-998D-EBF15642195C}"/>
    <cellStyle name="Migliaia 2 4 2 2 3 3 5 2" xfId="32295" xr:uid="{425A6729-622E-46F6-BA43-21DB429F726A}"/>
    <cellStyle name="Migliaia 2 4 2 2 3 3 6" xfId="21896" xr:uid="{AC65E1BB-AC06-4035-A925-C1A2E27E9C85}"/>
    <cellStyle name="Migliaia 2 4 2 2 3 4" xfId="1898" xr:uid="{7542CFFC-8527-4DF4-B12C-F633C99E392B}"/>
    <cellStyle name="Migliaia 2 4 2 2 3 4 2" xfId="5098" xr:uid="{BC68F9CB-541A-444B-8519-340AFD008183}"/>
    <cellStyle name="Migliaia 2 4 2 2 3 4 2 2" xfId="15497" xr:uid="{6F62BA18-1B8F-4160-9FE5-280DA7D661DF}"/>
    <cellStyle name="Migliaia 2 4 2 2 3 4 2 2 2" xfId="36295" xr:uid="{71A30529-0D04-44BE-99E9-57AA41962FF6}"/>
    <cellStyle name="Migliaia 2 4 2 2 3 4 2 3" xfId="25896" xr:uid="{B6250A11-C7E7-4CE9-BA95-A5B82347CB4C}"/>
    <cellStyle name="Migliaia 2 4 2 2 3 4 3" xfId="8298" xr:uid="{FC4AAAD3-8097-44B5-92CE-A899716673E7}"/>
    <cellStyle name="Migliaia 2 4 2 2 3 4 3 2" xfId="18697" xr:uid="{813A2E76-8954-4B39-B849-59E9972FDF5A}"/>
    <cellStyle name="Migliaia 2 4 2 2 3 4 3 2 2" xfId="39495" xr:uid="{824A6E47-1D7C-421D-BAC8-699545F995FB}"/>
    <cellStyle name="Migliaia 2 4 2 2 3 4 3 3" xfId="29096" xr:uid="{7677A46E-F166-480D-97EF-50102488707C}"/>
    <cellStyle name="Migliaia 2 4 2 2 3 4 4" xfId="12297" xr:uid="{8BA0ACED-C5E8-4F50-940D-3F88D47433FD}"/>
    <cellStyle name="Migliaia 2 4 2 2 3 4 4 2" xfId="33095" xr:uid="{45E4A797-C1F1-4362-ACCF-ABC8627DC7A8}"/>
    <cellStyle name="Migliaia 2 4 2 2 3 4 5" xfId="22696" xr:uid="{DB8F8E5C-935E-478F-B5B7-F3CB045EE520}"/>
    <cellStyle name="Migliaia 2 4 2 2 3 5" xfId="3498" xr:uid="{5E788F24-634F-45FE-8655-0132216B6AA0}"/>
    <cellStyle name="Migliaia 2 4 2 2 3 5 2" xfId="13897" xr:uid="{0E351B5A-5A76-47EF-BB9D-650CC2E76F9E}"/>
    <cellStyle name="Migliaia 2 4 2 2 3 5 2 2" xfId="34695" xr:uid="{AF8FBD4A-8806-4951-924D-AE39273B4AF9}"/>
    <cellStyle name="Migliaia 2 4 2 2 3 5 3" xfId="24296" xr:uid="{5A49E857-6925-40E4-81C2-658F268F539A}"/>
    <cellStyle name="Migliaia 2 4 2 2 3 6" xfId="6698" xr:uid="{32F3B25C-7DB4-4FD1-96ED-28E3CF5B4B55}"/>
    <cellStyle name="Migliaia 2 4 2 2 3 6 2" xfId="17097" xr:uid="{A430AB17-7AE4-4833-8EAC-FD77C0D644B1}"/>
    <cellStyle name="Migliaia 2 4 2 2 3 6 2 2" xfId="37895" xr:uid="{2D10B1DD-3325-4C6C-B7A8-11BCB18E1199}"/>
    <cellStyle name="Migliaia 2 4 2 2 3 6 3" xfId="27496" xr:uid="{FFC5329D-8013-4D65-8093-ECCAB04CC609}"/>
    <cellStyle name="Migliaia 2 4 2 2 3 7" xfId="9898" xr:uid="{1EBE7948-163B-4777-AC32-F420ED88EBAC}"/>
    <cellStyle name="Migliaia 2 4 2 2 3 7 2" xfId="20297" xr:uid="{E0B636F2-0AB0-4D20-B8B7-7B5BF6A496CD}"/>
    <cellStyle name="Migliaia 2 4 2 2 3 7 2 2" xfId="41095" xr:uid="{9E7AA72D-85A5-46FA-AFD5-FE3E14D9FC6F}"/>
    <cellStyle name="Migliaia 2 4 2 2 3 7 3" xfId="30696" xr:uid="{5A673C78-30DA-4804-AB26-9680B49BD647}"/>
    <cellStyle name="Migliaia 2 4 2 2 3 8" xfId="10697" xr:uid="{22FE9764-6FB7-4AA0-85F6-624EBD73E5D6}"/>
    <cellStyle name="Migliaia 2 4 2 2 3 8 2" xfId="31495" xr:uid="{994790CB-5CC9-4828-BFBD-B41F9D454DC3}"/>
    <cellStyle name="Migliaia 2 4 2 2 3 9" xfId="21096" xr:uid="{28E97B94-9AA0-45C0-A3F8-A9E51FAAF65D}"/>
    <cellStyle name="Migliaia 2 4 2 2 4" xfId="498" xr:uid="{00000000-0005-0000-0000-0000D6000000}"/>
    <cellStyle name="Migliaia 2 4 2 2 4 2" xfId="1298" xr:uid="{75CDD389-F4C6-4466-979C-424D8EC2F8F6}"/>
    <cellStyle name="Migliaia 2 4 2 2 4 2 2" xfId="2898" xr:uid="{74F9272A-A8A9-411D-9CA4-C6177E162EED}"/>
    <cellStyle name="Migliaia 2 4 2 2 4 2 2 2" xfId="6098" xr:uid="{26C86733-3B5F-4D2E-8A6F-6129889B09B4}"/>
    <cellStyle name="Migliaia 2 4 2 2 4 2 2 2 2" xfId="16497" xr:uid="{549BF161-DB26-4CD0-8739-CB84873079F3}"/>
    <cellStyle name="Migliaia 2 4 2 2 4 2 2 2 2 2" xfId="37295" xr:uid="{81F0BDE7-61E2-4017-9FD5-5411857BAB0A}"/>
    <cellStyle name="Migliaia 2 4 2 2 4 2 2 2 3" xfId="26896" xr:uid="{3B2FBA3A-7657-4882-8E49-D3C1EB485C9A}"/>
    <cellStyle name="Migliaia 2 4 2 2 4 2 2 3" xfId="9298" xr:uid="{3191A1C1-3841-4532-983C-C40E35513008}"/>
    <cellStyle name="Migliaia 2 4 2 2 4 2 2 3 2" xfId="19697" xr:uid="{D9A3B6D9-5B0C-4F7F-99A7-C2BBAB52A250}"/>
    <cellStyle name="Migliaia 2 4 2 2 4 2 2 3 2 2" xfId="40495" xr:uid="{408EAC10-F9A5-4136-B0B9-3974F8FF3570}"/>
    <cellStyle name="Migliaia 2 4 2 2 4 2 2 3 3" xfId="30096" xr:uid="{66CC910C-63E3-444F-BA3F-40DB388FC073}"/>
    <cellStyle name="Migliaia 2 4 2 2 4 2 2 4" xfId="13297" xr:uid="{3028B55F-A02D-4530-B401-B087732EC189}"/>
    <cellStyle name="Migliaia 2 4 2 2 4 2 2 4 2" xfId="34095" xr:uid="{DC2605D2-8E3D-46A8-B0CD-C309BF1A5DCE}"/>
    <cellStyle name="Migliaia 2 4 2 2 4 2 2 5" xfId="23696" xr:uid="{C21E9CBF-C2C7-4B7D-90E6-5D79BF82F39C}"/>
    <cellStyle name="Migliaia 2 4 2 2 4 2 3" xfId="4498" xr:uid="{F173ABC5-BBAE-4DD4-AC18-42E5885F8C2F}"/>
    <cellStyle name="Migliaia 2 4 2 2 4 2 3 2" xfId="14897" xr:uid="{5386EDB9-B1C4-44FE-BEB2-629D57AA5EBA}"/>
    <cellStyle name="Migliaia 2 4 2 2 4 2 3 2 2" xfId="35695" xr:uid="{FC80A64B-0531-4FD2-88E0-A00DA1BCF56A}"/>
    <cellStyle name="Migliaia 2 4 2 2 4 2 3 3" xfId="25296" xr:uid="{CBD3C6AE-4F87-4423-BC5D-9B16182CC797}"/>
    <cellStyle name="Migliaia 2 4 2 2 4 2 4" xfId="7698" xr:uid="{511E5491-60B5-4968-ACD5-19C493693B0C}"/>
    <cellStyle name="Migliaia 2 4 2 2 4 2 4 2" xfId="18097" xr:uid="{7C4C85B0-C7EB-41CE-AC17-C11B9B18F11A}"/>
    <cellStyle name="Migliaia 2 4 2 2 4 2 4 2 2" xfId="38895" xr:uid="{16CA4EAE-4377-4944-955B-84E750956F77}"/>
    <cellStyle name="Migliaia 2 4 2 2 4 2 4 3" xfId="28496" xr:uid="{6332476F-2298-4F85-8145-3472FF6C36D0}"/>
    <cellStyle name="Migliaia 2 4 2 2 4 2 5" xfId="11697" xr:uid="{25D0C950-35F4-4FBE-BBD2-A7EC02C7F0BB}"/>
    <cellStyle name="Migliaia 2 4 2 2 4 2 5 2" xfId="32495" xr:uid="{DAE22196-BC64-4AF8-9F83-036651FD2BDF}"/>
    <cellStyle name="Migliaia 2 4 2 2 4 2 6" xfId="22096" xr:uid="{94523BD3-BB4C-48BE-9B60-24282B546EF3}"/>
    <cellStyle name="Migliaia 2 4 2 2 4 3" xfId="2098" xr:uid="{275A5747-1619-41F5-8A9B-0A69FC0E01B6}"/>
    <cellStyle name="Migliaia 2 4 2 2 4 3 2" xfId="5298" xr:uid="{1065FF43-D12F-4BCB-B9CD-271ADFF65EAD}"/>
    <cellStyle name="Migliaia 2 4 2 2 4 3 2 2" xfId="15697" xr:uid="{51F50524-8C16-4F3C-8062-2278A2986E65}"/>
    <cellStyle name="Migliaia 2 4 2 2 4 3 2 2 2" xfId="36495" xr:uid="{FD882A57-0F10-4BA4-B0B7-206407F80BBE}"/>
    <cellStyle name="Migliaia 2 4 2 2 4 3 2 3" xfId="26096" xr:uid="{0D12AA1B-2226-44DE-AFF0-416C53CB518E}"/>
    <cellStyle name="Migliaia 2 4 2 2 4 3 3" xfId="8498" xr:uid="{B2AC18FE-F685-49DA-B6B7-0E142D883FB3}"/>
    <cellStyle name="Migliaia 2 4 2 2 4 3 3 2" xfId="18897" xr:uid="{39C19394-FC9C-4437-98B0-19363CF87343}"/>
    <cellStyle name="Migliaia 2 4 2 2 4 3 3 2 2" xfId="39695" xr:uid="{2CD4DEB3-E796-4570-BA39-DE51F45028D6}"/>
    <cellStyle name="Migliaia 2 4 2 2 4 3 3 3" xfId="29296" xr:uid="{E138F030-BBF1-4CD6-AA40-EDCD5962E9C5}"/>
    <cellStyle name="Migliaia 2 4 2 2 4 3 4" xfId="12497" xr:uid="{7EBDDB3B-81B2-4B3E-B1D9-B664CFBD7E5A}"/>
    <cellStyle name="Migliaia 2 4 2 2 4 3 4 2" xfId="33295" xr:uid="{32CCBDF2-E496-478D-8088-247A7C99C581}"/>
    <cellStyle name="Migliaia 2 4 2 2 4 3 5" xfId="22896" xr:uid="{113F30DD-AE51-42B9-9C71-CC571E1F6F57}"/>
    <cellStyle name="Migliaia 2 4 2 2 4 4" xfId="3698" xr:uid="{D5003D13-6FBA-4F3F-B001-F4C37A08BE37}"/>
    <cellStyle name="Migliaia 2 4 2 2 4 4 2" xfId="14097" xr:uid="{C109C2F4-B21A-4C0A-BC99-8992A93AE39F}"/>
    <cellStyle name="Migliaia 2 4 2 2 4 4 2 2" xfId="34895" xr:uid="{9C6C6B29-81DF-4FA6-BF8C-5BADFD2E1930}"/>
    <cellStyle name="Migliaia 2 4 2 2 4 4 3" xfId="24496" xr:uid="{FCD73C98-10D4-4AE6-A2DE-A47D455638A3}"/>
    <cellStyle name="Migliaia 2 4 2 2 4 5" xfId="6898" xr:uid="{01176FD4-4148-4963-B35B-BD424AB9E9FF}"/>
    <cellStyle name="Migliaia 2 4 2 2 4 5 2" xfId="17297" xr:uid="{17A63F67-855A-47EF-88E6-2DFD2DB93AFE}"/>
    <cellStyle name="Migliaia 2 4 2 2 4 5 2 2" xfId="38095" xr:uid="{AB43F6AE-549F-43D2-B6A9-2CEED5B40A1D}"/>
    <cellStyle name="Migliaia 2 4 2 2 4 5 3" xfId="27696" xr:uid="{265E38BC-13DB-4B43-BF12-66F6FFA1DAFC}"/>
    <cellStyle name="Migliaia 2 4 2 2 4 6" xfId="10098" xr:uid="{9913AC02-647F-4804-BBCB-4C9B0E02BD23}"/>
    <cellStyle name="Migliaia 2 4 2 2 4 6 2" xfId="20497" xr:uid="{1FEBF639-0DC1-4472-8A14-8E3656BA5CCF}"/>
    <cellStyle name="Migliaia 2 4 2 2 4 6 2 2" xfId="41295" xr:uid="{9FB286F6-0F6C-4174-9E47-AB31789AAB9F}"/>
    <cellStyle name="Migliaia 2 4 2 2 4 6 3" xfId="30896" xr:uid="{949F2E0A-871D-4A7D-BB8A-F1F9462FB248}"/>
    <cellStyle name="Migliaia 2 4 2 2 4 7" xfId="10897" xr:uid="{F942A60E-D2AF-4776-AE77-2DD513344AC1}"/>
    <cellStyle name="Migliaia 2 4 2 2 4 7 2" xfId="31695" xr:uid="{A97459EE-BB45-4B66-ADD6-E4B55DC07AB5}"/>
    <cellStyle name="Migliaia 2 4 2 2 4 8" xfId="21296" xr:uid="{964B9881-16EB-4CD0-91E2-F747A48D9CD3}"/>
    <cellStyle name="Migliaia 2 4 2 2 5" xfId="898" xr:uid="{F03D9DC6-9A4D-4C67-AAE6-43879F62FFCF}"/>
    <cellStyle name="Migliaia 2 4 2 2 5 2" xfId="2498" xr:uid="{8C4C9C57-EB1C-4253-9A04-B98228C99A89}"/>
    <cellStyle name="Migliaia 2 4 2 2 5 2 2" xfId="5698" xr:uid="{8AF1D0EC-5B95-4106-BEF9-BEE9E8294D22}"/>
    <cellStyle name="Migliaia 2 4 2 2 5 2 2 2" xfId="16097" xr:uid="{C83DA8BC-40CF-4964-9D53-F8ABAC8856D3}"/>
    <cellStyle name="Migliaia 2 4 2 2 5 2 2 2 2" xfId="36895" xr:uid="{B5E60F40-E175-4C57-86A1-C0784BAB2F2B}"/>
    <cellStyle name="Migliaia 2 4 2 2 5 2 2 3" xfId="26496" xr:uid="{CC636603-8241-4B39-8EFD-B540C0B7C280}"/>
    <cellStyle name="Migliaia 2 4 2 2 5 2 3" xfId="8898" xr:uid="{CD110A3A-A677-4B31-B216-AE091CE50D7A}"/>
    <cellStyle name="Migliaia 2 4 2 2 5 2 3 2" xfId="19297" xr:uid="{054212FF-AACE-4244-9D7B-A9A5BD9A2D84}"/>
    <cellStyle name="Migliaia 2 4 2 2 5 2 3 2 2" xfId="40095" xr:uid="{7AF76926-8EFD-4886-AD5C-BA3213E4A38B}"/>
    <cellStyle name="Migliaia 2 4 2 2 5 2 3 3" xfId="29696" xr:uid="{5814F26B-DC72-487E-97CE-EE0581D430DB}"/>
    <cellStyle name="Migliaia 2 4 2 2 5 2 4" xfId="12897" xr:uid="{563C19F7-D584-4C9E-BA92-119FCEBDA553}"/>
    <cellStyle name="Migliaia 2 4 2 2 5 2 4 2" xfId="33695" xr:uid="{DA1E4D81-304B-4F1F-A776-F3CBB01EA1D8}"/>
    <cellStyle name="Migliaia 2 4 2 2 5 2 5" xfId="23296" xr:uid="{E9D4C667-BCD6-4396-A53E-47C724022150}"/>
    <cellStyle name="Migliaia 2 4 2 2 5 3" xfId="4098" xr:uid="{A55768D2-5139-4D57-94E1-19212DF84EE3}"/>
    <cellStyle name="Migliaia 2 4 2 2 5 3 2" xfId="14497" xr:uid="{558C979C-C1C9-46BC-B1F7-096723210B2E}"/>
    <cellStyle name="Migliaia 2 4 2 2 5 3 2 2" xfId="35295" xr:uid="{D9DDF628-715B-49F5-9756-B7F5BCD213F5}"/>
    <cellStyle name="Migliaia 2 4 2 2 5 3 3" xfId="24896" xr:uid="{35262FEC-9A64-42CE-94E2-23B3017851CD}"/>
    <cellStyle name="Migliaia 2 4 2 2 5 4" xfId="7298" xr:uid="{8A413A1A-A071-491B-98E7-FB076AFEFB08}"/>
    <cellStyle name="Migliaia 2 4 2 2 5 4 2" xfId="17697" xr:uid="{12F73E1B-D165-427D-9DAC-330467F94CB2}"/>
    <cellStyle name="Migliaia 2 4 2 2 5 4 2 2" xfId="38495" xr:uid="{3425DC5C-D9A6-4BBC-9E27-8B11454B2C80}"/>
    <cellStyle name="Migliaia 2 4 2 2 5 4 3" xfId="28096" xr:uid="{06B1EC6E-F6A6-4A68-ACE6-A3CC3FBDE3CD}"/>
    <cellStyle name="Migliaia 2 4 2 2 5 5" xfId="11297" xr:uid="{AF107906-CD2F-4D6B-B4F0-CBC47F72DFA0}"/>
    <cellStyle name="Migliaia 2 4 2 2 5 5 2" xfId="32095" xr:uid="{38C05605-57A1-4B65-B7B7-E43A0BAA8B8B}"/>
    <cellStyle name="Migliaia 2 4 2 2 5 6" xfId="21696" xr:uid="{95A28DD7-D30C-491B-88CF-FB28BAD20AA4}"/>
    <cellStyle name="Migliaia 2 4 2 2 6" xfId="1698" xr:uid="{A0955484-4867-44F3-B373-75D6307F5354}"/>
    <cellStyle name="Migliaia 2 4 2 2 6 2" xfId="4898" xr:uid="{7BE79737-7DB9-4462-B941-60E25F18DEDC}"/>
    <cellStyle name="Migliaia 2 4 2 2 6 2 2" xfId="15297" xr:uid="{2EF65CB0-C686-4607-9F24-2DEF96B3E5CD}"/>
    <cellStyle name="Migliaia 2 4 2 2 6 2 2 2" xfId="36095" xr:uid="{6772176E-7940-4E58-8D50-BE99A3799AAE}"/>
    <cellStyle name="Migliaia 2 4 2 2 6 2 3" xfId="25696" xr:uid="{BEA8A6DC-794C-4336-A211-25E97D160F22}"/>
    <cellStyle name="Migliaia 2 4 2 2 6 3" xfId="8098" xr:uid="{B9A82B6F-EDCD-43AB-B385-33DDFF14CFFB}"/>
    <cellStyle name="Migliaia 2 4 2 2 6 3 2" xfId="18497" xr:uid="{20CCF816-5847-4974-84A5-FE773583A563}"/>
    <cellStyle name="Migliaia 2 4 2 2 6 3 2 2" xfId="39295" xr:uid="{47D86826-9C18-44B5-88E0-00A3E573E6C6}"/>
    <cellStyle name="Migliaia 2 4 2 2 6 3 3" xfId="28896" xr:uid="{4AE5A3C5-E42B-421F-9DF2-C3DAD407DA50}"/>
    <cellStyle name="Migliaia 2 4 2 2 6 4" xfId="12097" xr:uid="{185F3FBF-56E9-4572-A0A1-A50575221EC5}"/>
    <cellStyle name="Migliaia 2 4 2 2 6 4 2" xfId="32895" xr:uid="{98EBAB15-3C11-4C18-B587-48888358A084}"/>
    <cellStyle name="Migliaia 2 4 2 2 6 5" xfId="22496" xr:uid="{0167242F-93BE-4872-9C85-EF956A18EC8E}"/>
    <cellStyle name="Migliaia 2 4 2 2 7" xfId="3298" xr:uid="{1D6347F2-C079-444F-A9AE-67AFB1C4C07C}"/>
    <cellStyle name="Migliaia 2 4 2 2 7 2" xfId="13697" xr:uid="{706039B5-93C5-4EAE-A40E-07FBE060348E}"/>
    <cellStyle name="Migliaia 2 4 2 2 7 2 2" xfId="34495" xr:uid="{870F7815-5F41-4B2D-A0AA-26424A5109EA}"/>
    <cellStyle name="Migliaia 2 4 2 2 7 3" xfId="24096" xr:uid="{E9785AD0-7505-4B66-9EED-363C5E7261B5}"/>
    <cellStyle name="Migliaia 2 4 2 2 8" xfId="6498" xr:uid="{EF8F8D94-301F-49DC-BC7E-B9633296AAC7}"/>
    <cellStyle name="Migliaia 2 4 2 2 8 2" xfId="16897" xr:uid="{9F707A42-C527-4FC7-B817-B0653738D1DB}"/>
    <cellStyle name="Migliaia 2 4 2 2 8 2 2" xfId="37695" xr:uid="{F574654A-E021-43F3-AB1C-FE3078A6CB9F}"/>
    <cellStyle name="Migliaia 2 4 2 2 8 3" xfId="27296" xr:uid="{7F4CED09-D0AE-46CE-964E-0B035B2EBD4E}"/>
    <cellStyle name="Migliaia 2 4 2 2 9" xfId="9698" xr:uid="{3F6398B9-5E11-490A-B68C-9BDE3F25BF13}"/>
    <cellStyle name="Migliaia 2 4 2 2 9 2" xfId="20097" xr:uid="{2932F0F2-B50B-497B-AB07-C36E3C7CE2BD}"/>
    <cellStyle name="Migliaia 2 4 2 2 9 2 2" xfId="40895" xr:uid="{6123330D-D977-43DF-A062-EBEE1348895A}"/>
    <cellStyle name="Migliaia 2 4 2 2 9 3" xfId="30496" xr:uid="{DD87119D-0B09-49E2-885B-E3DBD90A9B12}"/>
    <cellStyle name="Migliaia 2 4 2 3" xfId="148" xr:uid="{00000000-0005-0000-0000-0000D7000000}"/>
    <cellStyle name="Migliaia 2 4 2 3 10" xfId="20946" xr:uid="{4DD2699E-AD46-4B1A-A5E6-D37B1FB8FB51}"/>
    <cellStyle name="Migliaia 2 4 2 3 2" xfId="348" xr:uid="{00000000-0005-0000-0000-0000D8000000}"/>
    <cellStyle name="Migliaia 2 4 2 3 2 2" xfId="748" xr:uid="{00000000-0005-0000-0000-0000D9000000}"/>
    <cellStyle name="Migliaia 2 4 2 3 2 2 2" xfId="1548" xr:uid="{E0723CA5-9B51-4317-A1CA-8A281D431FF1}"/>
    <cellStyle name="Migliaia 2 4 2 3 2 2 2 2" xfId="3148" xr:uid="{C2C4CE38-D3B8-4CFB-ADB6-E1C43EB56784}"/>
    <cellStyle name="Migliaia 2 4 2 3 2 2 2 2 2" xfId="6348" xr:uid="{52FB5E2C-B481-4454-BC31-454D296ABE07}"/>
    <cellStyle name="Migliaia 2 4 2 3 2 2 2 2 2 2" xfId="16747" xr:uid="{554919C8-15C7-44BF-88E2-48DC66E68A1D}"/>
    <cellStyle name="Migliaia 2 4 2 3 2 2 2 2 2 2 2" xfId="37545" xr:uid="{09953B7D-BE7A-45D9-A431-2CBED6D87962}"/>
    <cellStyle name="Migliaia 2 4 2 3 2 2 2 2 2 3" xfId="27146" xr:uid="{12023DFD-6AE6-41FC-9CC8-0697B0785722}"/>
    <cellStyle name="Migliaia 2 4 2 3 2 2 2 2 3" xfId="9548" xr:uid="{2920279D-6211-4A5D-AA1D-16B9D4744922}"/>
    <cellStyle name="Migliaia 2 4 2 3 2 2 2 2 3 2" xfId="19947" xr:uid="{8E670994-A3F7-4ACB-ABC6-66F0E10CFA29}"/>
    <cellStyle name="Migliaia 2 4 2 3 2 2 2 2 3 2 2" xfId="40745" xr:uid="{B64C8A4B-F21B-40A0-A6F6-6764A9F3CE14}"/>
    <cellStyle name="Migliaia 2 4 2 3 2 2 2 2 3 3" xfId="30346" xr:uid="{0DF323BB-94E5-4F7E-8B9F-7079FE2C6E63}"/>
    <cellStyle name="Migliaia 2 4 2 3 2 2 2 2 4" xfId="13547" xr:uid="{D84E67C3-BEBA-4CA8-9437-3666C714392C}"/>
    <cellStyle name="Migliaia 2 4 2 3 2 2 2 2 4 2" xfId="34345" xr:uid="{82C40E41-F4D8-4FA0-B758-89CBEEF9D247}"/>
    <cellStyle name="Migliaia 2 4 2 3 2 2 2 2 5" xfId="23946" xr:uid="{A274F1CB-8FC8-4A3C-BAD5-4A8FE0B94A10}"/>
    <cellStyle name="Migliaia 2 4 2 3 2 2 2 3" xfId="4748" xr:uid="{207E22D3-7610-4E6F-BE5C-7A72375D34D3}"/>
    <cellStyle name="Migliaia 2 4 2 3 2 2 2 3 2" xfId="15147" xr:uid="{0368026D-0430-4F50-874F-1561328CB4A7}"/>
    <cellStyle name="Migliaia 2 4 2 3 2 2 2 3 2 2" xfId="35945" xr:uid="{751A5BB6-BA48-47EF-AC03-15540CB1BE84}"/>
    <cellStyle name="Migliaia 2 4 2 3 2 2 2 3 3" xfId="25546" xr:uid="{88F1BF49-BC71-4822-BAB5-E2659F15E183}"/>
    <cellStyle name="Migliaia 2 4 2 3 2 2 2 4" xfId="7948" xr:uid="{834EE8C6-6876-4517-A391-B30325204E87}"/>
    <cellStyle name="Migliaia 2 4 2 3 2 2 2 4 2" xfId="18347" xr:uid="{D4363DE1-74E3-469D-A16C-F06846F4E01E}"/>
    <cellStyle name="Migliaia 2 4 2 3 2 2 2 4 2 2" xfId="39145" xr:uid="{6C2D063F-1503-451A-B3A8-46798ECAA378}"/>
    <cellStyle name="Migliaia 2 4 2 3 2 2 2 4 3" xfId="28746" xr:uid="{A8207443-4B50-4F6A-8B5F-4DE639A8B313}"/>
    <cellStyle name="Migliaia 2 4 2 3 2 2 2 5" xfId="11947" xr:uid="{0C1F7445-BB43-414B-A214-4E40B71777CC}"/>
    <cellStyle name="Migliaia 2 4 2 3 2 2 2 5 2" xfId="32745" xr:uid="{A1DD67EF-C397-49C3-9B17-D3727AC89134}"/>
    <cellStyle name="Migliaia 2 4 2 3 2 2 2 6" xfId="22346" xr:uid="{CA76C047-D25E-438D-A4BF-8E96ACBA22AE}"/>
    <cellStyle name="Migliaia 2 4 2 3 2 2 3" xfId="2348" xr:uid="{BC6301D3-DE15-485D-9A81-243977DDBBE4}"/>
    <cellStyle name="Migliaia 2 4 2 3 2 2 3 2" xfId="5548" xr:uid="{3836BA0A-1ACA-4339-AD63-40BD97F6FA0E}"/>
    <cellStyle name="Migliaia 2 4 2 3 2 2 3 2 2" xfId="15947" xr:uid="{A6FD8DF4-E8D4-4063-9D9A-292B83E695A3}"/>
    <cellStyle name="Migliaia 2 4 2 3 2 2 3 2 2 2" xfId="36745" xr:uid="{3896C8BD-395E-4F5F-A7A1-5A8C3945A91F}"/>
    <cellStyle name="Migliaia 2 4 2 3 2 2 3 2 3" xfId="26346" xr:uid="{462BF74C-E46B-4373-AC07-CB3EDAD17CC2}"/>
    <cellStyle name="Migliaia 2 4 2 3 2 2 3 3" xfId="8748" xr:uid="{36638009-E50A-494D-9357-F81B16EE7E9B}"/>
    <cellStyle name="Migliaia 2 4 2 3 2 2 3 3 2" xfId="19147" xr:uid="{0A04BF79-4548-4C63-88B8-AFE6105C005C}"/>
    <cellStyle name="Migliaia 2 4 2 3 2 2 3 3 2 2" xfId="39945" xr:uid="{77DC313B-AE2F-4D74-9ABA-DD74BE148204}"/>
    <cellStyle name="Migliaia 2 4 2 3 2 2 3 3 3" xfId="29546" xr:uid="{4AA4AC78-4518-494C-8E90-BADDF3D0E6A5}"/>
    <cellStyle name="Migliaia 2 4 2 3 2 2 3 4" xfId="12747" xr:uid="{D3D39204-15F9-4254-93AC-4DA6922C1D93}"/>
    <cellStyle name="Migliaia 2 4 2 3 2 2 3 4 2" xfId="33545" xr:uid="{A904CDA5-FAA3-4E9C-8B62-BEE0092C3884}"/>
    <cellStyle name="Migliaia 2 4 2 3 2 2 3 5" xfId="23146" xr:uid="{54AF5AC0-87C4-4625-96F1-68A018E2CBF0}"/>
    <cellStyle name="Migliaia 2 4 2 3 2 2 4" xfId="3948" xr:uid="{1EACCB8E-245F-4547-9A25-E5196BBE2DC0}"/>
    <cellStyle name="Migliaia 2 4 2 3 2 2 4 2" xfId="14347" xr:uid="{FA69680A-2C33-441A-82C4-0EF0DD7C8471}"/>
    <cellStyle name="Migliaia 2 4 2 3 2 2 4 2 2" xfId="35145" xr:uid="{8A659723-CE44-4FE5-A8BF-95C91EA0196F}"/>
    <cellStyle name="Migliaia 2 4 2 3 2 2 4 3" xfId="24746" xr:uid="{12011E24-9BEE-4320-A407-8F22866165AF}"/>
    <cellStyle name="Migliaia 2 4 2 3 2 2 5" xfId="7148" xr:uid="{568DD2F7-C1FA-4F24-B844-F4A67EB5534A}"/>
    <cellStyle name="Migliaia 2 4 2 3 2 2 5 2" xfId="17547" xr:uid="{20A4C75D-C6C6-4FCC-B5FB-E5C463D12911}"/>
    <cellStyle name="Migliaia 2 4 2 3 2 2 5 2 2" xfId="38345" xr:uid="{2B620AC7-E470-46DE-8DBB-89E0AF7FD65C}"/>
    <cellStyle name="Migliaia 2 4 2 3 2 2 5 3" xfId="27946" xr:uid="{12F715EB-4365-4F15-9ED4-04619D933E7F}"/>
    <cellStyle name="Migliaia 2 4 2 3 2 2 6" xfId="10348" xr:uid="{0C89E2D4-B5ED-4DF6-BFD3-C9F97505B3F5}"/>
    <cellStyle name="Migliaia 2 4 2 3 2 2 6 2" xfId="20747" xr:uid="{8EB9EFD4-87D4-4197-A176-760A490B861D}"/>
    <cellStyle name="Migliaia 2 4 2 3 2 2 6 2 2" xfId="41545" xr:uid="{401AF058-0AA7-43A6-9413-16369434A760}"/>
    <cellStyle name="Migliaia 2 4 2 3 2 2 6 3" xfId="31146" xr:uid="{6793A282-2F3F-40EA-91F9-FC81CEE7E7D1}"/>
    <cellStyle name="Migliaia 2 4 2 3 2 2 7" xfId="11147" xr:uid="{CE3CD11B-3F01-4881-B93B-D86F7BE378B8}"/>
    <cellStyle name="Migliaia 2 4 2 3 2 2 7 2" xfId="31945" xr:uid="{2DAD93DB-0625-4B1A-93CD-0F3EF8092139}"/>
    <cellStyle name="Migliaia 2 4 2 3 2 2 8" xfId="21546" xr:uid="{139B97C0-A840-41B1-9905-D6ABEEE19BF2}"/>
    <cellStyle name="Migliaia 2 4 2 3 2 3" xfId="1148" xr:uid="{9B17ED41-8F9E-4D5F-A195-46E447B5DCE5}"/>
    <cellStyle name="Migliaia 2 4 2 3 2 3 2" xfId="2748" xr:uid="{7CA4566E-4D69-496A-B8FE-9E0399E5D24D}"/>
    <cellStyle name="Migliaia 2 4 2 3 2 3 2 2" xfId="5948" xr:uid="{23F9097F-2E80-4B54-AD6D-E5FFCD027348}"/>
    <cellStyle name="Migliaia 2 4 2 3 2 3 2 2 2" xfId="16347" xr:uid="{D7507CF3-306B-4EF5-A7A6-40D482E1AE3F}"/>
    <cellStyle name="Migliaia 2 4 2 3 2 3 2 2 2 2" xfId="37145" xr:uid="{354C1529-087C-4E49-B631-935E8D523559}"/>
    <cellStyle name="Migliaia 2 4 2 3 2 3 2 2 3" xfId="26746" xr:uid="{5DDBD082-BDA7-4139-81F0-915300C9498F}"/>
    <cellStyle name="Migliaia 2 4 2 3 2 3 2 3" xfId="9148" xr:uid="{B50F6BE7-CD31-4D62-86A5-D534EC543D98}"/>
    <cellStyle name="Migliaia 2 4 2 3 2 3 2 3 2" xfId="19547" xr:uid="{686C7A52-89E1-4850-A70B-1EA39DCA65B7}"/>
    <cellStyle name="Migliaia 2 4 2 3 2 3 2 3 2 2" xfId="40345" xr:uid="{5C1F95F3-595F-40AE-A031-150B8BDB0082}"/>
    <cellStyle name="Migliaia 2 4 2 3 2 3 2 3 3" xfId="29946" xr:uid="{806B7ED2-81CC-441D-83F0-6F29AD4CEF9F}"/>
    <cellStyle name="Migliaia 2 4 2 3 2 3 2 4" xfId="13147" xr:uid="{EBFEC314-9DAA-4727-A28A-5336267EB84F}"/>
    <cellStyle name="Migliaia 2 4 2 3 2 3 2 4 2" xfId="33945" xr:uid="{3BB2A3F1-A590-48A9-94FE-00EADBA9838C}"/>
    <cellStyle name="Migliaia 2 4 2 3 2 3 2 5" xfId="23546" xr:uid="{821A325E-D319-4CBA-B84C-CAE96A3F9DA5}"/>
    <cellStyle name="Migliaia 2 4 2 3 2 3 3" xfId="4348" xr:uid="{6E9A2AC9-FDCD-4C07-B300-E8789DC3C3AB}"/>
    <cellStyle name="Migliaia 2 4 2 3 2 3 3 2" xfId="14747" xr:uid="{B2175CFC-B4F2-4296-813F-25CE1066C514}"/>
    <cellStyle name="Migliaia 2 4 2 3 2 3 3 2 2" xfId="35545" xr:uid="{30295E88-3743-43E9-9210-B6B97BC1A55A}"/>
    <cellStyle name="Migliaia 2 4 2 3 2 3 3 3" xfId="25146" xr:uid="{09F2EFFD-FF81-4713-905C-E3A4970983D6}"/>
    <cellStyle name="Migliaia 2 4 2 3 2 3 4" xfId="7548" xr:uid="{CAD86BA6-EF5B-4A46-99B7-182975E0A2EA}"/>
    <cellStyle name="Migliaia 2 4 2 3 2 3 4 2" xfId="17947" xr:uid="{C19B1E12-2E11-4258-96F8-215C9D35CD1A}"/>
    <cellStyle name="Migliaia 2 4 2 3 2 3 4 2 2" xfId="38745" xr:uid="{E6C33856-5D95-4FF4-9CB5-16F26F9A99DA}"/>
    <cellStyle name="Migliaia 2 4 2 3 2 3 4 3" xfId="28346" xr:uid="{3817618D-32BB-47B2-84AC-2DFCD594574D}"/>
    <cellStyle name="Migliaia 2 4 2 3 2 3 5" xfId="11547" xr:uid="{0888DFFF-0D0A-4CF1-A427-AB9D3A19862B}"/>
    <cellStyle name="Migliaia 2 4 2 3 2 3 5 2" xfId="32345" xr:uid="{ACDAE62D-9877-4FBF-924C-73E92D9C17A3}"/>
    <cellStyle name="Migliaia 2 4 2 3 2 3 6" xfId="21946" xr:uid="{8C2F35E2-CA82-4B89-8A20-AAB76E63B0ED}"/>
    <cellStyle name="Migliaia 2 4 2 3 2 4" xfId="1948" xr:uid="{B9F9FFD6-639E-4688-A7BE-876FF7D0FB95}"/>
    <cellStyle name="Migliaia 2 4 2 3 2 4 2" xfId="5148" xr:uid="{B6BD49B1-F7F7-4E07-BDB6-D8B8FFEEB8C0}"/>
    <cellStyle name="Migliaia 2 4 2 3 2 4 2 2" xfId="15547" xr:uid="{322328D2-0ADA-4B44-A5A3-558002468C73}"/>
    <cellStyle name="Migliaia 2 4 2 3 2 4 2 2 2" xfId="36345" xr:uid="{D87A2A4C-0449-4673-8391-7A99FE8D6BC4}"/>
    <cellStyle name="Migliaia 2 4 2 3 2 4 2 3" xfId="25946" xr:uid="{19BF6FC4-0010-4AC4-8A95-5B394F5F5C39}"/>
    <cellStyle name="Migliaia 2 4 2 3 2 4 3" xfId="8348" xr:uid="{EF9CFB5D-381C-4205-8DB2-627DE55BD09F}"/>
    <cellStyle name="Migliaia 2 4 2 3 2 4 3 2" xfId="18747" xr:uid="{8F1D5CEB-6CC4-4AFE-AB8A-83FBDCF886F0}"/>
    <cellStyle name="Migliaia 2 4 2 3 2 4 3 2 2" xfId="39545" xr:uid="{2C504141-F210-4663-B1D3-5EA0D0FC6321}"/>
    <cellStyle name="Migliaia 2 4 2 3 2 4 3 3" xfId="29146" xr:uid="{380C5D7E-6D5E-42F9-AB54-65DE6F6A5CC7}"/>
    <cellStyle name="Migliaia 2 4 2 3 2 4 4" xfId="12347" xr:uid="{DE2D2FDA-3686-43E9-97EF-E6C01091ACED}"/>
    <cellStyle name="Migliaia 2 4 2 3 2 4 4 2" xfId="33145" xr:uid="{4B5D6B47-88EA-404C-9DBD-88F64D341FEC}"/>
    <cellStyle name="Migliaia 2 4 2 3 2 4 5" xfId="22746" xr:uid="{4BF62DF0-AC84-4D15-8CAC-8B72ED05CAA5}"/>
    <cellStyle name="Migliaia 2 4 2 3 2 5" xfId="3548" xr:uid="{CB346EE6-BDFF-4C9C-92EE-58B874868751}"/>
    <cellStyle name="Migliaia 2 4 2 3 2 5 2" xfId="13947" xr:uid="{E80136A2-333A-481C-AFC3-D74CDA41648C}"/>
    <cellStyle name="Migliaia 2 4 2 3 2 5 2 2" xfId="34745" xr:uid="{E72E71B7-2634-4FF9-96D7-4AE63452D24F}"/>
    <cellStyle name="Migliaia 2 4 2 3 2 5 3" xfId="24346" xr:uid="{C7DE32E8-0249-4DE5-950D-8EE3C9605E53}"/>
    <cellStyle name="Migliaia 2 4 2 3 2 6" xfId="6748" xr:uid="{D39AC00E-DF6F-4F37-BE44-86D699001152}"/>
    <cellStyle name="Migliaia 2 4 2 3 2 6 2" xfId="17147" xr:uid="{64893DEA-962B-437B-8BE8-13AF465B46C5}"/>
    <cellStyle name="Migliaia 2 4 2 3 2 6 2 2" xfId="37945" xr:uid="{8D14B515-BFFC-4D3D-91AD-ACD493638B9E}"/>
    <cellStyle name="Migliaia 2 4 2 3 2 6 3" xfId="27546" xr:uid="{9C40F25C-9581-4808-BC96-3CE51C0D0A5B}"/>
    <cellStyle name="Migliaia 2 4 2 3 2 7" xfId="9948" xr:uid="{64E1BB2D-F333-4208-B9EA-CEC47B92AE2A}"/>
    <cellStyle name="Migliaia 2 4 2 3 2 7 2" xfId="20347" xr:uid="{9673264E-0A2E-4C83-80C9-8D62BA594D0F}"/>
    <cellStyle name="Migliaia 2 4 2 3 2 7 2 2" xfId="41145" xr:uid="{8BB0F100-8957-4746-ABFA-C4AE2232EB86}"/>
    <cellStyle name="Migliaia 2 4 2 3 2 7 3" xfId="30746" xr:uid="{0D7A177A-56FB-4545-9D6A-DFB05818A38F}"/>
    <cellStyle name="Migliaia 2 4 2 3 2 8" xfId="10747" xr:uid="{5CB30384-0EA6-4093-842A-9B6D17E92BAA}"/>
    <cellStyle name="Migliaia 2 4 2 3 2 8 2" xfId="31545" xr:uid="{AFAE9C90-21FF-4B45-8B30-369B115AADB7}"/>
    <cellStyle name="Migliaia 2 4 2 3 2 9" xfId="21146" xr:uid="{C37F317F-5C2A-4B88-A3CF-8B0EB8FBCE41}"/>
    <cellStyle name="Migliaia 2 4 2 3 3" xfId="548" xr:uid="{00000000-0005-0000-0000-0000DA000000}"/>
    <cellStyle name="Migliaia 2 4 2 3 3 2" xfId="1348" xr:uid="{0C5CE061-A6AE-4609-8A47-BEC1F9C43A2A}"/>
    <cellStyle name="Migliaia 2 4 2 3 3 2 2" xfId="2948" xr:uid="{067957D6-F097-4988-BA80-C8F125CE6A53}"/>
    <cellStyle name="Migliaia 2 4 2 3 3 2 2 2" xfId="6148" xr:uid="{364B08B2-09F0-4B99-9C2D-F6FCAADF8E67}"/>
    <cellStyle name="Migliaia 2 4 2 3 3 2 2 2 2" xfId="16547" xr:uid="{238F9F94-D447-41A1-8914-3FDD21127C62}"/>
    <cellStyle name="Migliaia 2 4 2 3 3 2 2 2 2 2" xfId="37345" xr:uid="{AD2A31F5-E0BA-4468-B5D2-151E8B06A28C}"/>
    <cellStyle name="Migliaia 2 4 2 3 3 2 2 2 3" xfId="26946" xr:uid="{A56013CF-E837-48D6-9BBB-35C0D33FBA8B}"/>
    <cellStyle name="Migliaia 2 4 2 3 3 2 2 3" xfId="9348" xr:uid="{2F92F344-C5F3-4A6C-919D-4D3CEFC1638F}"/>
    <cellStyle name="Migliaia 2 4 2 3 3 2 2 3 2" xfId="19747" xr:uid="{D242E023-EC04-471D-8DF2-E8EB0C679302}"/>
    <cellStyle name="Migliaia 2 4 2 3 3 2 2 3 2 2" xfId="40545" xr:uid="{0094CEBD-A5CA-4288-A8DE-6BE7370D601E}"/>
    <cellStyle name="Migliaia 2 4 2 3 3 2 2 3 3" xfId="30146" xr:uid="{B28BB080-536F-4D1F-A9F4-53DBD32175C3}"/>
    <cellStyle name="Migliaia 2 4 2 3 3 2 2 4" xfId="13347" xr:uid="{192EB5C0-E2BE-4316-BED3-39E2F6DF417A}"/>
    <cellStyle name="Migliaia 2 4 2 3 3 2 2 4 2" xfId="34145" xr:uid="{A151F639-969E-43A3-AE35-E2893F8AB65F}"/>
    <cellStyle name="Migliaia 2 4 2 3 3 2 2 5" xfId="23746" xr:uid="{60ADA80C-0640-42BE-B78F-D781196E787F}"/>
    <cellStyle name="Migliaia 2 4 2 3 3 2 3" xfId="4548" xr:uid="{7A74A836-23EE-4FB4-86DE-2B39B8E809AF}"/>
    <cellStyle name="Migliaia 2 4 2 3 3 2 3 2" xfId="14947" xr:uid="{6B1922F1-6931-4929-983D-BD797D49F262}"/>
    <cellStyle name="Migliaia 2 4 2 3 3 2 3 2 2" xfId="35745" xr:uid="{4D6801BE-9807-46E2-8E21-06DA98C19733}"/>
    <cellStyle name="Migliaia 2 4 2 3 3 2 3 3" xfId="25346" xr:uid="{CEDF323E-E7A1-40FC-BF0A-C43CAF1E9143}"/>
    <cellStyle name="Migliaia 2 4 2 3 3 2 4" xfId="7748" xr:uid="{E20EF106-123E-4721-B3AC-A663C5D63AC5}"/>
    <cellStyle name="Migliaia 2 4 2 3 3 2 4 2" xfId="18147" xr:uid="{66E95A2F-3A86-4477-82CE-D7DFAEE813C8}"/>
    <cellStyle name="Migliaia 2 4 2 3 3 2 4 2 2" xfId="38945" xr:uid="{E6F1B4BF-CC17-4863-B980-B7815C986962}"/>
    <cellStyle name="Migliaia 2 4 2 3 3 2 4 3" xfId="28546" xr:uid="{585A0CB0-F33C-4E58-8D7F-3A5A7A19BDD4}"/>
    <cellStyle name="Migliaia 2 4 2 3 3 2 5" xfId="11747" xr:uid="{0B2F7549-A4DB-41E8-81F3-0B77688B1DB8}"/>
    <cellStyle name="Migliaia 2 4 2 3 3 2 5 2" xfId="32545" xr:uid="{63F93EFE-44C6-4A95-854A-01217E5E4A75}"/>
    <cellStyle name="Migliaia 2 4 2 3 3 2 6" xfId="22146" xr:uid="{6CEB3730-9292-4D9F-8373-059548CED1D1}"/>
    <cellStyle name="Migliaia 2 4 2 3 3 3" xfId="2148" xr:uid="{85F10352-07ED-400B-84D7-63DAA0CB1D99}"/>
    <cellStyle name="Migliaia 2 4 2 3 3 3 2" xfId="5348" xr:uid="{C8E2BF4B-70EA-4A0D-90E8-C28D8A46F504}"/>
    <cellStyle name="Migliaia 2 4 2 3 3 3 2 2" xfId="15747" xr:uid="{4EECDF0D-D633-4271-A15B-69F0BC8C0CE7}"/>
    <cellStyle name="Migliaia 2 4 2 3 3 3 2 2 2" xfId="36545" xr:uid="{3079BE4F-66F4-4B75-AA1C-404A015CF527}"/>
    <cellStyle name="Migliaia 2 4 2 3 3 3 2 3" xfId="26146" xr:uid="{A4731D80-E742-438F-8DD4-ADC4EE2BBC9F}"/>
    <cellStyle name="Migliaia 2 4 2 3 3 3 3" xfId="8548" xr:uid="{AAA865AF-99AD-454E-BD6B-0AF4CE5A1B89}"/>
    <cellStyle name="Migliaia 2 4 2 3 3 3 3 2" xfId="18947" xr:uid="{A911CA2F-58B6-4F11-A2FD-E9E4FD717CDE}"/>
    <cellStyle name="Migliaia 2 4 2 3 3 3 3 2 2" xfId="39745" xr:uid="{6D7CF53D-8631-48A2-AAFA-F40A15DF4CC6}"/>
    <cellStyle name="Migliaia 2 4 2 3 3 3 3 3" xfId="29346" xr:uid="{4C1F4E62-6401-4181-8D1C-6E313ECC2C0F}"/>
    <cellStyle name="Migliaia 2 4 2 3 3 3 4" xfId="12547" xr:uid="{6FD903F9-6AB4-4491-991B-496A8E6B5013}"/>
    <cellStyle name="Migliaia 2 4 2 3 3 3 4 2" xfId="33345" xr:uid="{B2E3EE12-1B87-4E08-9224-3A66C42D6D83}"/>
    <cellStyle name="Migliaia 2 4 2 3 3 3 5" xfId="22946" xr:uid="{0FB0B67F-A51B-4370-A677-C815868020B4}"/>
    <cellStyle name="Migliaia 2 4 2 3 3 4" xfId="3748" xr:uid="{478E6922-64A6-424F-AAEE-26DB5436993E}"/>
    <cellStyle name="Migliaia 2 4 2 3 3 4 2" xfId="14147" xr:uid="{51FE24FA-571D-47C9-993E-A6F185168B50}"/>
    <cellStyle name="Migliaia 2 4 2 3 3 4 2 2" xfId="34945" xr:uid="{FC2F540B-F712-4741-8976-1445606F3439}"/>
    <cellStyle name="Migliaia 2 4 2 3 3 4 3" xfId="24546" xr:uid="{631C915B-913E-4EA7-80AA-87F8DFE69F6C}"/>
    <cellStyle name="Migliaia 2 4 2 3 3 5" xfId="6948" xr:uid="{7B093865-8DB1-4345-9FCC-52B0C5B82AA0}"/>
    <cellStyle name="Migliaia 2 4 2 3 3 5 2" xfId="17347" xr:uid="{39CCA153-018C-43DD-B421-1F1BA281D154}"/>
    <cellStyle name="Migliaia 2 4 2 3 3 5 2 2" xfId="38145" xr:uid="{CDBA9E03-0F29-4CD6-AD97-A08CBF8F9135}"/>
    <cellStyle name="Migliaia 2 4 2 3 3 5 3" xfId="27746" xr:uid="{E337A449-7230-4E35-BFDA-AF1DD541BAD0}"/>
    <cellStyle name="Migliaia 2 4 2 3 3 6" xfId="10148" xr:uid="{63F8A78A-99BC-40C4-AECB-EB62F1DB0E70}"/>
    <cellStyle name="Migliaia 2 4 2 3 3 6 2" xfId="20547" xr:uid="{DEA52A83-75C5-42C4-9BDC-7C8C439C466C}"/>
    <cellStyle name="Migliaia 2 4 2 3 3 6 2 2" xfId="41345" xr:uid="{A3D144C5-BFB3-4D24-8A25-4420A7ABB2A7}"/>
    <cellStyle name="Migliaia 2 4 2 3 3 6 3" xfId="30946" xr:uid="{15C942EC-211D-4755-8046-D0210BF75C1C}"/>
    <cellStyle name="Migliaia 2 4 2 3 3 7" xfId="10947" xr:uid="{756485D1-6470-42D2-806F-FDD6E4AC111B}"/>
    <cellStyle name="Migliaia 2 4 2 3 3 7 2" xfId="31745" xr:uid="{0D68E563-8ECC-40D5-BA1B-B5D15A2FD381}"/>
    <cellStyle name="Migliaia 2 4 2 3 3 8" xfId="21346" xr:uid="{F93CB814-89DC-4445-9274-2C1D28D89FC4}"/>
    <cellStyle name="Migliaia 2 4 2 3 4" xfId="948" xr:uid="{CD2BAAF4-2F3A-467C-9AD9-4373A6454529}"/>
    <cellStyle name="Migliaia 2 4 2 3 4 2" xfId="2548" xr:uid="{F66E6796-E248-4FB1-96F8-ACA9FF260CC2}"/>
    <cellStyle name="Migliaia 2 4 2 3 4 2 2" xfId="5748" xr:uid="{364493DC-C983-4FC7-AF1A-E88509DE3A98}"/>
    <cellStyle name="Migliaia 2 4 2 3 4 2 2 2" xfId="16147" xr:uid="{07E4EA36-6C14-4675-BBE4-91AE62AE06B5}"/>
    <cellStyle name="Migliaia 2 4 2 3 4 2 2 2 2" xfId="36945" xr:uid="{F01F7D19-790F-466E-8D19-B50B75512060}"/>
    <cellStyle name="Migliaia 2 4 2 3 4 2 2 3" xfId="26546" xr:uid="{4899AA1A-25D7-41A0-AE46-38DF938A8BCB}"/>
    <cellStyle name="Migliaia 2 4 2 3 4 2 3" xfId="8948" xr:uid="{2BAABE31-5FEB-4EC0-B4DF-83FE8AE95B29}"/>
    <cellStyle name="Migliaia 2 4 2 3 4 2 3 2" xfId="19347" xr:uid="{F9DD7428-0710-4C1D-BCCB-5B4B77B04163}"/>
    <cellStyle name="Migliaia 2 4 2 3 4 2 3 2 2" xfId="40145" xr:uid="{B7DB7894-EF1F-4CA2-A987-4EBFF276D36C}"/>
    <cellStyle name="Migliaia 2 4 2 3 4 2 3 3" xfId="29746" xr:uid="{63AE47E4-69B1-49A4-BB99-FEA998E4260D}"/>
    <cellStyle name="Migliaia 2 4 2 3 4 2 4" xfId="12947" xr:uid="{EA514A85-9D6A-46FA-87C7-A0F4E0530219}"/>
    <cellStyle name="Migliaia 2 4 2 3 4 2 4 2" xfId="33745" xr:uid="{03B2A513-FE83-450F-B440-1944974868AD}"/>
    <cellStyle name="Migliaia 2 4 2 3 4 2 5" xfId="23346" xr:uid="{0B58E2A8-742B-4845-BDB1-C4F9651A3172}"/>
    <cellStyle name="Migliaia 2 4 2 3 4 3" xfId="4148" xr:uid="{6C680491-AD1A-490B-9E35-5FF40960073D}"/>
    <cellStyle name="Migliaia 2 4 2 3 4 3 2" xfId="14547" xr:uid="{29A95D0F-C420-4E46-A84A-B1F3F527A2C0}"/>
    <cellStyle name="Migliaia 2 4 2 3 4 3 2 2" xfId="35345" xr:uid="{82A6339B-A430-4F23-8A18-07F45E89322C}"/>
    <cellStyle name="Migliaia 2 4 2 3 4 3 3" xfId="24946" xr:uid="{E2E833B1-285B-4079-9FA7-6D5E6BC213AF}"/>
    <cellStyle name="Migliaia 2 4 2 3 4 4" xfId="7348" xr:uid="{37188800-DFFF-4049-81D8-22730F6DF22E}"/>
    <cellStyle name="Migliaia 2 4 2 3 4 4 2" xfId="17747" xr:uid="{4E7BE815-B24C-4263-BE48-FDD3FB7EF882}"/>
    <cellStyle name="Migliaia 2 4 2 3 4 4 2 2" xfId="38545" xr:uid="{A0064D04-17BF-4E33-A6E4-F8FE6842559E}"/>
    <cellStyle name="Migliaia 2 4 2 3 4 4 3" xfId="28146" xr:uid="{609CFECC-0214-4462-85F7-F345D64744F1}"/>
    <cellStyle name="Migliaia 2 4 2 3 4 5" xfId="11347" xr:uid="{E0711F1C-35F1-41D3-B5D0-FE079A53C343}"/>
    <cellStyle name="Migliaia 2 4 2 3 4 5 2" xfId="32145" xr:uid="{BB58BF95-9215-457C-8AF3-C76C56BFF2F6}"/>
    <cellStyle name="Migliaia 2 4 2 3 4 6" xfId="21746" xr:uid="{9ECCCEBC-629C-42D1-B5BB-C7BD8A0F0603}"/>
    <cellStyle name="Migliaia 2 4 2 3 5" xfId="1748" xr:uid="{4725D50B-354A-47A6-923B-835101FEB1A0}"/>
    <cellStyle name="Migliaia 2 4 2 3 5 2" xfId="4948" xr:uid="{44578836-5529-42DC-833F-B3E8503DABB5}"/>
    <cellStyle name="Migliaia 2 4 2 3 5 2 2" xfId="15347" xr:uid="{04BB4A14-8C11-499B-BE91-CCD1FA87E624}"/>
    <cellStyle name="Migliaia 2 4 2 3 5 2 2 2" xfId="36145" xr:uid="{E4C3B884-07AF-4834-B8B1-2AA69F237913}"/>
    <cellStyle name="Migliaia 2 4 2 3 5 2 3" xfId="25746" xr:uid="{65D7A073-E9B9-4C6B-B40B-A1560BD5BFD5}"/>
    <cellStyle name="Migliaia 2 4 2 3 5 3" xfId="8148" xr:uid="{EF32CAF6-D417-41DF-94B3-EB8AF3D457A0}"/>
    <cellStyle name="Migliaia 2 4 2 3 5 3 2" xfId="18547" xr:uid="{958B1FF0-2296-4A80-9461-B61A27F3E2A2}"/>
    <cellStyle name="Migliaia 2 4 2 3 5 3 2 2" xfId="39345" xr:uid="{F305C0D2-218E-478D-8AF9-19A743BD83CE}"/>
    <cellStyle name="Migliaia 2 4 2 3 5 3 3" xfId="28946" xr:uid="{482FD0E5-2B25-499F-B4E1-EFAF81336326}"/>
    <cellStyle name="Migliaia 2 4 2 3 5 4" xfId="12147" xr:uid="{06B1C2B6-BCF8-40B1-9F74-0067638FA0E2}"/>
    <cellStyle name="Migliaia 2 4 2 3 5 4 2" xfId="32945" xr:uid="{7F4FF83F-B346-41D4-B3CE-0A787C64B7C6}"/>
    <cellStyle name="Migliaia 2 4 2 3 5 5" xfId="22546" xr:uid="{F86EDC92-1974-4337-B0F7-E8731A8D9453}"/>
    <cellStyle name="Migliaia 2 4 2 3 6" xfId="3348" xr:uid="{09605C2A-B871-429C-8A8A-7557FBDC6BE6}"/>
    <cellStyle name="Migliaia 2 4 2 3 6 2" xfId="13747" xr:uid="{2CC530D5-65F3-4E4D-8232-AB45268BF0CF}"/>
    <cellStyle name="Migliaia 2 4 2 3 6 2 2" xfId="34545" xr:uid="{AE49FA41-E70A-4E34-BDE2-632564FE1E54}"/>
    <cellStyle name="Migliaia 2 4 2 3 6 3" xfId="24146" xr:uid="{3595FF3E-64D5-4F5D-B6B2-32F8AD3C1EA9}"/>
    <cellStyle name="Migliaia 2 4 2 3 7" xfId="6548" xr:uid="{C5511A36-BBA0-4228-9102-DD1DE01776D4}"/>
    <cellStyle name="Migliaia 2 4 2 3 7 2" xfId="16947" xr:uid="{95B50C64-C5A6-495A-A3B4-78707ADDD229}"/>
    <cellStyle name="Migliaia 2 4 2 3 7 2 2" xfId="37745" xr:uid="{3E21863A-08DD-46FB-A4A6-691F00BB8B56}"/>
    <cellStyle name="Migliaia 2 4 2 3 7 3" xfId="27346" xr:uid="{04154647-AFDE-40C9-B93B-CF64CD4EDA67}"/>
    <cellStyle name="Migliaia 2 4 2 3 8" xfId="9748" xr:uid="{47F7A0C7-4773-49CF-A9E8-B2F0E8A8D930}"/>
    <cellStyle name="Migliaia 2 4 2 3 8 2" xfId="20147" xr:uid="{779E1E10-52A1-44F5-B4A6-D152B32BE121}"/>
    <cellStyle name="Migliaia 2 4 2 3 8 2 2" xfId="40945" xr:uid="{79F58154-ACEE-434C-8FD5-D2A3FF1667A0}"/>
    <cellStyle name="Migliaia 2 4 2 3 8 3" xfId="30546" xr:uid="{B04A524C-6C4C-4FCF-ACD8-DBD775E5D7CD}"/>
    <cellStyle name="Migliaia 2 4 2 3 9" xfId="10547" xr:uid="{A8394ECA-BDAB-455E-9D5C-7FB18F837B32}"/>
    <cellStyle name="Migliaia 2 4 2 3 9 2" xfId="31345" xr:uid="{10A853A0-E4BC-441F-B7EB-DA82AB3E89DA}"/>
    <cellStyle name="Migliaia 2 4 2 4" xfId="248" xr:uid="{00000000-0005-0000-0000-0000DB000000}"/>
    <cellStyle name="Migliaia 2 4 2 4 2" xfId="648" xr:uid="{00000000-0005-0000-0000-0000DC000000}"/>
    <cellStyle name="Migliaia 2 4 2 4 2 2" xfId="1448" xr:uid="{A1F88C85-A896-4F31-B26C-0C0428459FE1}"/>
    <cellStyle name="Migliaia 2 4 2 4 2 2 2" xfId="3048" xr:uid="{0DA651F1-685F-445F-B9E9-A1955286FD8B}"/>
    <cellStyle name="Migliaia 2 4 2 4 2 2 2 2" xfId="6248" xr:uid="{9691B305-A53C-4411-A89E-DFF8005D815D}"/>
    <cellStyle name="Migliaia 2 4 2 4 2 2 2 2 2" xfId="16647" xr:uid="{551F02FB-AED1-46E0-805A-2313317C3288}"/>
    <cellStyle name="Migliaia 2 4 2 4 2 2 2 2 2 2" xfId="37445" xr:uid="{32653806-B6B0-43D3-BC11-3334488F6C99}"/>
    <cellStyle name="Migliaia 2 4 2 4 2 2 2 2 3" xfId="27046" xr:uid="{726247D3-D6E8-4078-ADA8-19A99E7FDC47}"/>
    <cellStyle name="Migliaia 2 4 2 4 2 2 2 3" xfId="9448" xr:uid="{0212E006-586B-40F4-948D-A434B835B8F9}"/>
    <cellStyle name="Migliaia 2 4 2 4 2 2 2 3 2" xfId="19847" xr:uid="{BEDD74CD-D8D2-46BD-90A7-9A31A286A7A1}"/>
    <cellStyle name="Migliaia 2 4 2 4 2 2 2 3 2 2" xfId="40645" xr:uid="{281B6528-ED2E-4327-8F11-0D934E74C970}"/>
    <cellStyle name="Migliaia 2 4 2 4 2 2 2 3 3" xfId="30246" xr:uid="{8FA13835-FB69-4912-AA95-FF459B87D4D0}"/>
    <cellStyle name="Migliaia 2 4 2 4 2 2 2 4" xfId="13447" xr:uid="{CFE38EFF-8D67-4CCB-858C-F268CA9C9791}"/>
    <cellStyle name="Migliaia 2 4 2 4 2 2 2 4 2" xfId="34245" xr:uid="{2F5A31B0-6BAF-4625-9801-7B53AEC7B0F1}"/>
    <cellStyle name="Migliaia 2 4 2 4 2 2 2 5" xfId="23846" xr:uid="{79F450E9-136A-425B-97FF-582600BF3A12}"/>
    <cellStyle name="Migliaia 2 4 2 4 2 2 3" xfId="4648" xr:uid="{87AB9792-857B-4869-8D10-BC0F15A2E8BE}"/>
    <cellStyle name="Migliaia 2 4 2 4 2 2 3 2" xfId="15047" xr:uid="{81ACC7C8-8E60-48D5-93FE-230E2C0008A3}"/>
    <cellStyle name="Migliaia 2 4 2 4 2 2 3 2 2" xfId="35845" xr:uid="{91C4A0D2-D19F-407D-B694-EC89DC4B4DD8}"/>
    <cellStyle name="Migliaia 2 4 2 4 2 2 3 3" xfId="25446" xr:uid="{4206CF3B-3A71-444E-81F5-62C4AE7B9240}"/>
    <cellStyle name="Migliaia 2 4 2 4 2 2 4" xfId="7848" xr:uid="{B61D9D6A-035A-4D20-93E4-3B2D8E5490E2}"/>
    <cellStyle name="Migliaia 2 4 2 4 2 2 4 2" xfId="18247" xr:uid="{6CC39C01-32FA-4465-902A-8758531ABA66}"/>
    <cellStyle name="Migliaia 2 4 2 4 2 2 4 2 2" xfId="39045" xr:uid="{9E492C82-CBE6-4FAB-92AD-2E7C7D6D3862}"/>
    <cellStyle name="Migliaia 2 4 2 4 2 2 4 3" xfId="28646" xr:uid="{2A271586-E75C-4336-A293-89058A55EC64}"/>
    <cellStyle name="Migliaia 2 4 2 4 2 2 5" xfId="11847" xr:uid="{8446D06F-C55D-4CB2-90C5-03A0CA31F242}"/>
    <cellStyle name="Migliaia 2 4 2 4 2 2 5 2" xfId="32645" xr:uid="{99101CEA-0CE1-4F77-8F3C-E79F60F696C3}"/>
    <cellStyle name="Migliaia 2 4 2 4 2 2 6" xfId="22246" xr:uid="{9A0AEE09-687C-41F9-9B1A-063E27B9883D}"/>
    <cellStyle name="Migliaia 2 4 2 4 2 3" xfId="2248" xr:uid="{9B0FFCA3-383A-466B-BAD2-883514044D54}"/>
    <cellStyle name="Migliaia 2 4 2 4 2 3 2" xfId="5448" xr:uid="{9A367BA5-EB95-4676-8AF1-A6BB1E5F1854}"/>
    <cellStyle name="Migliaia 2 4 2 4 2 3 2 2" xfId="15847" xr:uid="{A81878E7-DE59-4CB0-A519-DD01D16BD281}"/>
    <cellStyle name="Migliaia 2 4 2 4 2 3 2 2 2" xfId="36645" xr:uid="{8BF642BE-00AB-4FFC-8107-1991D06BF0F2}"/>
    <cellStyle name="Migliaia 2 4 2 4 2 3 2 3" xfId="26246" xr:uid="{38819E41-A011-4EE0-8E70-FBCDA29E114D}"/>
    <cellStyle name="Migliaia 2 4 2 4 2 3 3" xfId="8648" xr:uid="{AA2CF413-2E91-4FE2-9644-7474E5465A21}"/>
    <cellStyle name="Migliaia 2 4 2 4 2 3 3 2" xfId="19047" xr:uid="{E9AC8A27-12E6-4458-89BB-24E6CB86DF57}"/>
    <cellStyle name="Migliaia 2 4 2 4 2 3 3 2 2" xfId="39845" xr:uid="{EF71E241-0F40-4C37-86F2-A2BEDB4A0345}"/>
    <cellStyle name="Migliaia 2 4 2 4 2 3 3 3" xfId="29446" xr:uid="{9C8CE06C-F3F5-4569-AFAD-F83CE70BDE0C}"/>
    <cellStyle name="Migliaia 2 4 2 4 2 3 4" xfId="12647" xr:uid="{BB0BE377-4142-467C-9074-E95D06B6D6DC}"/>
    <cellStyle name="Migliaia 2 4 2 4 2 3 4 2" xfId="33445" xr:uid="{DB89353F-0BAE-4551-8287-C081CE6F56DA}"/>
    <cellStyle name="Migliaia 2 4 2 4 2 3 5" xfId="23046" xr:uid="{105FE428-5120-468C-AB6B-D9D21BB48096}"/>
    <cellStyle name="Migliaia 2 4 2 4 2 4" xfId="3848" xr:uid="{B7AACA26-A762-49E4-A7AD-1A97CCDEE6D1}"/>
    <cellStyle name="Migliaia 2 4 2 4 2 4 2" xfId="14247" xr:uid="{536589F3-7CEB-40DB-BE75-C233ECAD8A3E}"/>
    <cellStyle name="Migliaia 2 4 2 4 2 4 2 2" xfId="35045" xr:uid="{8FCBDB4B-43A9-477A-BE52-4CDBB833CCF1}"/>
    <cellStyle name="Migliaia 2 4 2 4 2 4 3" xfId="24646" xr:uid="{5600B69C-0800-4C8C-85D5-FA70FBE0EEDB}"/>
    <cellStyle name="Migliaia 2 4 2 4 2 5" xfId="7048" xr:uid="{68F92D24-1D8D-4D70-921C-6FD7C006A2D8}"/>
    <cellStyle name="Migliaia 2 4 2 4 2 5 2" xfId="17447" xr:uid="{45AC4B52-39C7-4661-BF21-FE9B640F2556}"/>
    <cellStyle name="Migliaia 2 4 2 4 2 5 2 2" xfId="38245" xr:uid="{29B68489-05A1-4737-BA70-B7B58432606C}"/>
    <cellStyle name="Migliaia 2 4 2 4 2 5 3" xfId="27846" xr:uid="{D8D244FB-543C-42F4-AD4C-F91066CB4BAC}"/>
    <cellStyle name="Migliaia 2 4 2 4 2 6" xfId="10248" xr:uid="{E70F9172-F56B-44EA-97B0-FFBA214F5E50}"/>
    <cellStyle name="Migliaia 2 4 2 4 2 6 2" xfId="20647" xr:uid="{10AFDFAC-2FF9-4D0C-B7F9-502C772D5E3E}"/>
    <cellStyle name="Migliaia 2 4 2 4 2 6 2 2" xfId="41445" xr:uid="{146705AB-836A-4827-8E5D-1C32E0F307D2}"/>
    <cellStyle name="Migliaia 2 4 2 4 2 6 3" xfId="31046" xr:uid="{A030028F-E7E2-4C7D-9B6E-F6C447B8FAFB}"/>
    <cellStyle name="Migliaia 2 4 2 4 2 7" xfId="11047" xr:uid="{10DD4356-98A0-4600-8DEA-F9A292E57D1A}"/>
    <cellStyle name="Migliaia 2 4 2 4 2 7 2" xfId="31845" xr:uid="{126C70D0-EBC4-48BC-B44A-C3FC2003FA74}"/>
    <cellStyle name="Migliaia 2 4 2 4 2 8" xfId="21446" xr:uid="{F5B339C8-A9AE-4BD1-85C0-E59EAA6DEDEF}"/>
    <cellStyle name="Migliaia 2 4 2 4 3" xfId="1048" xr:uid="{800791FC-12A3-40E3-AFFB-6DD81193FE54}"/>
    <cellStyle name="Migliaia 2 4 2 4 3 2" xfId="2648" xr:uid="{A68E5B4E-43F1-4435-8EE2-5384B851E5EA}"/>
    <cellStyle name="Migliaia 2 4 2 4 3 2 2" xfId="5848" xr:uid="{35717B7D-E1E4-4AA7-BDEE-74770A3A12E6}"/>
    <cellStyle name="Migliaia 2 4 2 4 3 2 2 2" xfId="16247" xr:uid="{6343D8BD-C87D-4BFC-9839-0499C59C2032}"/>
    <cellStyle name="Migliaia 2 4 2 4 3 2 2 2 2" xfId="37045" xr:uid="{CA44A51A-E41D-4D74-9C4A-5954224A91A7}"/>
    <cellStyle name="Migliaia 2 4 2 4 3 2 2 3" xfId="26646" xr:uid="{BC3C4ACE-EC5D-476C-A649-0AA8A6BDFBA5}"/>
    <cellStyle name="Migliaia 2 4 2 4 3 2 3" xfId="9048" xr:uid="{0AF5CF8C-A0DC-4D06-9671-C21450F2FFCC}"/>
    <cellStyle name="Migliaia 2 4 2 4 3 2 3 2" xfId="19447" xr:uid="{4BB7172B-482C-4D1B-B985-8ABAE3BAE049}"/>
    <cellStyle name="Migliaia 2 4 2 4 3 2 3 2 2" xfId="40245" xr:uid="{2DA0B4FD-F6F7-42C9-9E5A-836A4FCB1AB0}"/>
    <cellStyle name="Migliaia 2 4 2 4 3 2 3 3" xfId="29846" xr:uid="{FABC50C3-39C9-4B61-8A24-F3E0140CB31C}"/>
    <cellStyle name="Migliaia 2 4 2 4 3 2 4" xfId="13047" xr:uid="{EABFE257-691D-4FF8-B5D1-A5F1B066D7AA}"/>
    <cellStyle name="Migliaia 2 4 2 4 3 2 4 2" xfId="33845" xr:uid="{87B07BC7-5978-4BC0-96B6-9EA633E64488}"/>
    <cellStyle name="Migliaia 2 4 2 4 3 2 5" xfId="23446" xr:uid="{2FC48B77-F096-454C-8FF1-5690DB33FF08}"/>
    <cellStyle name="Migliaia 2 4 2 4 3 3" xfId="4248" xr:uid="{68F9FBB9-CB41-4C4C-AEDB-03CCE93F15A9}"/>
    <cellStyle name="Migliaia 2 4 2 4 3 3 2" xfId="14647" xr:uid="{EE38B9AF-D7C8-4A98-98DE-6415748AE9B5}"/>
    <cellStyle name="Migliaia 2 4 2 4 3 3 2 2" xfId="35445" xr:uid="{A2E57BD2-5F82-4FE9-AF7C-43BC5BA20C45}"/>
    <cellStyle name="Migliaia 2 4 2 4 3 3 3" xfId="25046" xr:uid="{008644AA-E7B3-4CE7-9157-56D593217879}"/>
    <cellStyle name="Migliaia 2 4 2 4 3 4" xfId="7448" xr:uid="{A03262FF-589E-4000-A8F4-7492933BF745}"/>
    <cellStyle name="Migliaia 2 4 2 4 3 4 2" xfId="17847" xr:uid="{EFB5D716-5562-4F04-BB4E-D6A630048F42}"/>
    <cellStyle name="Migliaia 2 4 2 4 3 4 2 2" xfId="38645" xr:uid="{0C41317D-460F-4C55-A0B1-32EDDDB8D43C}"/>
    <cellStyle name="Migliaia 2 4 2 4 3 4 3" xfId="28246" xr:uid="{39E3682E-1E3F-4FA4-BF43-30234F5823AE}"/>
    <cellStyle name="Migliaia 2 4 2 4 3 5" xfId="11447" xr:uid="{7C852BCC-1920-4DD1-B54C-2FB399C1AEA1}"/>
    <cellStyle name="Migliaia 2 4 2 4 3 5 2" xfId="32245" xr:uid="{A668C1E5-7FB6-463A-A017-6DB161910491}"/>
    <cellStyle name="Migliaia 2 4 2 4 3 6" xfId="21846" xr:uid="{AFE27FB4-D951-43B1-9AC5-674837C68B92}"/>
    <cellStyle name="Migliaia 2 4 2 4 4" xfId="1848" xr:uid="{20A742F2-912A-4E0E-AB09-73B96C82ADE2}"/>
    <cellStyle name="Migliaia 2 4 2 4 4 2" xfId="5048" xr:uid="{1C8C8078-0D8B-44E9-B886-F26A318481AD}"/>
    <cellStyle name="Migliaia 2 4 2 4 4 2 2" xfId="15447" xr:uid="{1F748BB1-D755-496C-98F4-DB2C426091F9}"/>
    <cellStyle name="Migliaia 2 4 2 4 4 2 2 2" xfId="36245" xr:uid="{DDD8A9E5-619D-4F6D-BB6F-CE88D967BDBD}"/>
    <cellStyle name="Migliaia 2 4 2 4 4 2 3" xfId="25846" xr:uid="{C29829CF-2C16-4BFF-9228-931FC8B5EA6A}"/>
    <cellStyle name="Migliaia 2 4 2 4 4 3" xfId="8248" xr:uid="{ECE44683-B348-411C-95A7-0A8A507105D4}"/>
    <cellStyle name="Migliaia 2 4 2 4 4 3 2" xfId="18647" xr:uid="{15D281B4-B7BF-49EE-AC98-00024A83167D}"/>
    <cellStyle name="Migliaia 2 4 2 4 4 3 2 2" xfId="39445" xr:uid="{6B40AADC-C2DA-4BF5-ABC2-05BB50564D05}"/>
    <cellStyle name="Migliaia 2 4 2 4 4 3 3" xfId="29046" xr:uid="{1F453951-DF83-4FD4-ADEB-460C06FE6A57}"/>
    <cellStyle name="Migliaia 2 4 2 4 4 4" xfId="12247" xr:uid="{56E661F8-3723-495A-84EE-29390B69E0C2}"/>
    <cellStyle name="Migliaia 2 4 2 4 4 4 2" xfId="33045" xr:uid="{B7495301-5809-4564-B012-F583637DF3B7}"/>
    <cellStyle name="Migliaia 2 4 2 4 4 5" xfId="22646" xr:uid="{AEC8D1E2-AA39-4BA1-A477-5D203B355F5B}"/>
    <cellStyle name="Migliaia 2 4 2 4 5" xfId="3448" xr:uid="{22F091B4-92B7-4A3C-9C52-E959914F2700}"/>
    <cellStyle name="Migliaia 2 4 2 4 5 2" xfId="13847" xr:uid="{CBF70BB9-14F8-4264-9561-E4FF2023D199}"/>
    <cellStyle name="Migliaia 2 4 2 4 5 2 2" xfId="34645" xr:uid="{3DAEE947-B959-4678-8E37-9D670A02BE06}"/>
    <cellStyle name="Migliaia 2 4 2 4 5 3" xfId="24246" xr:uid="{C4D3A1DF-EC16-4737-8581-E95F3F5E6E73}"/>
    <cellStyle name="Migliaia 2 4 2 4 6" xfId="6648" xr:uid="{76AA1991-1A12-4692-A3FF-2C811C4BD24A}"/>
    <cellStyle name="Migliaia 2 4 2 4 6 2" xfId="17047" xr:uid="{BE6966DE-0D56-45EE-BB73-316723DE49CD}"/>
    <cellStyle name="Migliaia 2 4 2 4 6 2 2" xfId="37845" xr:uid="{E806B85D-B47A-46AC-B5D2-FF1AC6C99001}"/>
    <cellStyle name="Migliaia 2 4 2 4 6 3" xfId="27446" xr:uid="{FB62F84A-8BAF-457F-A047-4FD6AC6F6FB6}"/>
    <cellStyle name="Migliaia 2 4 2 4 7" xfId="9848" xr:uid="{A25F6F45-53A7-4A86-9166-A826675870AD}"/>
    <cellStyle name="Migliaia 2 4 2 4 7 2" xfId="20247" xr:uid="{1F1302F1-C1FA-450E-B897-96E151DC7A2D}"/>
    <cellStyle name="Migliaia 2 4 2 4 7 2 2" xfId="41045" xr:uid="{62192B42-3AD5-499C-87BA-782DF193F7B6}"/>
    <cellStyle name="Migliaia 2 4 2 4 7 3" xfId="30646" xr:uid="{58F44BEC-7688-4B27-AA3C-0C4BB9B2722C}"/>
    <cellStyle name="Migliaia 2 4 2 4 8" xfId="10647" xr:uid="{151C432E-FE41-4101-803C-FBC1C86A9A13}"/>
    <cellStyle name="Migliaia 2 4 2 4 8 2" xfId="31445" xr:uid="{438A8D45-76F0-4214-9ECC-24BD06119576}"/>
    <cellStyle name="Migliaia 2 4 2 4 9" xfId="21046" xr:uid="{39342B48-E8B0-4BF3-A505-F76A15BA2B6E}"/>
    <cellStyle name="Migliaia 2 4 2 5" xfId="448" xr:uid="{00000000-0005-0000-0000-0000DD000000}"/>
    <cellStyle name="Migliaia 2 4 2 5 2" xfId="1248" xr:uid="{929AC62E-310B-42C4-B5B8-6B8C1B822596}"/>
    <cellStyle name="Migliaia 2 4 2 5 2 2" xfId="2848" xr:uid="{CE9EB5AD-ED57-4628-B7C3-074402DE7A34}"/>
    <cellStyle name="Migliaia 2 4 2 5 2 2 2" xfId="6048" xr:uid="{AE7B455F-19EB-47E1-917E-456F1B53CCDD}"/>
    <cellStyle name="Migliaia 2 4 2 5 2 2 2 2" xfId="16447" xr:uid="{D722D178-6607-42E9-8E4B-01DF7DB2B2BC}"/>
    <cellStyle name="Migliaia 2 4 2 5 2 2 2 2 2" xfId="37245" xr:uid="{483DD662-C32F-4D40-B2D8-853DB14FC9F4}"/>
    <cellStyle name="Migliaia 2 4 2 5 2 2 2 3" xfId="26846" xr:uid="{78B4AA20-09F9-4EAF-BB45-C95778D502CA}"/>
    <cellStyle name="Migliaia 2 4 2 5 2 2 3" xfId="9248" xr:uid="{186C1476-50FC-469C-8C87-B4FDD0EBD956}"/>
    <cellStyle name="Migliaia 2 4 2 5 2 2 3 2" xfId="19647" xr:uid="{FFE3263C-DEB9-4612-B311-ED705A75D3F6}"/>
    <cellStyle name="Migliaia 2 4 2 5 2 2 3 2 2" xfId="40445" xr:uid="{7344D68C-230F-4125-8D76-9FBBC6264C3E}"/>
    <cellStyle name="Migliaia 2 4 2 5 2 2 3 3" xfId="30046" xr:uid="{23F097B5-82A7-4440-83C7-977BEBE5A049}"/>
    <cellStyle name="Migliaia 2 4 2 5 2 2 4" xfId="13247" xr:uid="{094E1BD5-BC7D-4209-B36F-53C49DE4D0CE}"/>
    <cellStyle name="Migliaia 2 4 2 5 2 2 4 2" xfId="34045" xr:uid="{2DFD2EF0-573B-44D9-B739-6C4C1BB28FA0}"/>
    <cellStyle name="Migliaia 2 4 2 5 2 2 5" xfId="23646" xr:uid="{5E38652F-7C77-4513-84B4-1F4025270D99}"/>
    <cellStyle name="Migliaia 2 4 2 5 2 3" xfId="4448" xr:uid="{B4D3EC60-8806-4ABA-ABD1-38F7ADD559A4}"/>
    <cellStyle name="Migliaia 2 4 2 5 2 3 2" xfId="14847" xr:uid="{7BFB430D-921E-4B79-AB2A-015B1AA6F55A}"/>
    <cellStyle name="Migliaia 2 4 2 5 2 3 2 2" xfId="35645" xr:uid="{12FBFA97-EE35-4A34-BD09-DDE75A57D10F}"/>
    <cellStyle name="Migliaia 2 4 2 5 2 3 3" xfId="25246" xr:uid="{BF74D417-2B07-47AD-BA88-0C38EF92CB8A}"/>
    <cellStyle name="Migliaia 2 4 2 5 2 4" xfId="7648" xr:uid="{880B8355-AA6E-47D2-9A98-2111C6F8E332}"/>
    <cellStyle name="Migliaia 2 4 2 5 2 4 2" xfId="18047" xr:uid="{DEFB1A49-FF5C-412F-857C-0A870E206E04}"/>
    <cellStyle name="Migliaia 2 4 2 5 2 4 2 2" xfId="38845" xr:uid="{07CB6823-4225-49DC-A754-EE727335433D}"/>
    <cellStyle name="Migliaia 2 4 2 5 2 4 3" xfId="28446" xr:uid="{E58E4D67-20D3-4A28-BF00-1253D8CCBA48}"/>
    <cellStyle name="Migliaia 2 4 2 5 2 5" xfId="11647" xr:uid="{3C8B3A21-79EC-4779-9BD1-FE0D27FAB5EB}"/>
    <cellStyle name="Migliaia 2 4 2 5 2 5 2" xfId="32445" xr:uid="{80943926-3750-4BA4-9671-B789F7D889E3}"/>
    <cellStyle name="Migliaia 2 4 2 5 2 6" xfId="22046" xr:uid="{516D64AE-4AF1-4BD4-8AC0-41AE56B3CF2D}"/>
    <cellStyle name="Migliaia 2 4 2 5 3" xfId="2048" xr:uid="{F9810D1F-1366-4756-9E3A-5DF7EDEBD7A8}"/>
    <cellStyle name="Migliaia 2 4 2 5 3 2" xfId="5248" xr:uid="{A7145484-7131-4EDF-B24A-8560FAAAFF97}"/>
    <cellStyle name="Migliaia 2 4 2 5 3 2 2" xfId="15647" xr:uid="{CD8CC3EC-A665-4C7E-B8C1-1670103876D2}"/>
    <cellStyle name="Migliaia 2 4 2 5 3 2 2 2" xfId="36445" xr:uid="{954E243D-4E84-4520-87D4-5DFC0EB9C8DA}"/>
    <cellStyle name="Migliaia 2 4 2 5 3 2 3" xfId="26046" xr:uid="{1E4BD7CE-B3FB-4D6E-B811-E15CBECD93C4}"/>
    <cellStyle name="Migliaia 2 4 2 5 3 3" xfId="8448" xr:uid="{23608A45-293E-4945-B1BA-480238FB2C3D}"/>
    <cellStyle name="Migliaia 2 4 2 5 3 3 2" xfId="18847" xr:uid="{5D04AAE5-51F6-4CE3-8593-F6E9468E7B59}"/>
    <cellStyle name="Migliaia 2 4 2 5 3 3 2 2" xfId="39645" xr:uid="{BA57F18C-895F-460C-8801-F7AD43B7FE10}"/>
    <cellStyle name="Migliaia 2 4 2 5 3 3 3" xfId="29246" xr:uid="{C8B2C739-32F4-4324-B3D5-3BF5F5CCE70F}"/>
    <cellStyle name="Migliaia 2 4 2 5 3 4" xfId="12447" xr:uid="{BF84C72D-7BA2-4D88-A12D-775C4BC4E52F}"/>
    <cellStyle name="Migliaia 2 4 2 5 3 4 2" xfId="33245" xr:uid="{530FECDB-4078-409C-9A0A-380F7CA7B172}"/>
    <cellStyle name="Migliaia 2 4 2 5 3 5" xfId="22846" xr:uid="{707408BA-3821-4954-BD30-7FA95E64CC48}"/>
    <cellStyle name="Migliaia 2 4 2 5 4" xfId="3648" xr:uid="{BEA0FE2B-915A-45F8-8535-97EB8519D35B}"/>
    <cellStyle name="Migliaia 2 4 2 5 4 2" xfId="14047" xr:uid="{D08F56A0-B929-4DCF-9551-9E6CE40F8EE4}"/>
    <cellStyle name="Migliaia 2 4 2 5 4 2 2" xfId="34845" xr:uid="{96E01CBC-CCAB-4425-BBD0-AE27B3624D84}"/>
    <cellStyle name="Migliaia 2 4 2 5 4 3" xfId="24446" xr:uid="{69E377B0-67E1-4D33-A80A-4DAA98C4AE8B}"/>
    <cellStyle name="Migliaia 2 4 2 5 5" xfId="6848" xr:uid="{01875E4C-68BA-4138-BAED-628F74491AFA}"/>
    <cellStyle name="Migliaia 2 4 2 5 5 2" xfId="17247" xr:uid="{D86E5C58-2ACC-4979-AF5D-FD62165E8146}"/>
    <cellStyle name="Migliaia 2 4 2 5 5 2 2" xfId="38045" xr:uid="{CD2396CF-47B6-42E8-AB9E-C0BCCAA1DB26}"/>
    <cellStyle name="Migliaia 2 4 2 5 5 3" xfId="27646" xr:uid="{76A857E0-C206-4420-95A1-CE66F31819AF}"/>
    <cellStyle name="Migliaia 2 4 2 5 6" xfId="10048" xr:uid="{C5C51EF8-A823-43F6-9C80-2E503BBF8ADF}"/>
    <cellStyle name="Migliaia 2 4 2 5 6 2" xfId="20447" xr:uid="{944AAB66-7972-4DA8-8963-ACEA5EF3FF0B}"/>
    <cellStyle name="Migliaia 2 4 2 5 6 2 2" xfId="41245" xr:uid="{348BB605-CBFE-46B5-8AE4-0571EF4EF855}"/>
    <cellStyle name="Migliaia 2 4 2 5 6 3" xfId="30846" xr:uid="{A74A31C4-FD96-4B9E-8B27-B72538321B53}"/>
    <cellStyle name="Migliaia 2 4 2 5 7" xfId="10847" xr:uid="{F4436CC3-FB2C-4531-9D06-E0E818AA279F}"/>
    <cellStyle name="Migliaia 2 4 2 5 7 2" xfId="31645" xr:uid="{6A9A55E2-934F-4E06-8475-2122B58953E1}"/>
    <cellStyle name="Migliaia 2 4 2 5 8" xfId="21246" xr:uid="{FB5C7133-29CC-4501-8D37-DA6C3A7F8D6B}"/>
    <cellStyle name="Migliaia 2 4 2 6" xfId="848" xr:uid="{215C3E60-55FC-4F8A-9F12-E015F0E60C9C}"/>
    <cellStyle name="Migliaia 2 4 2 6 2" xfId="2448" xr:uid="{4E77207A-608B-4CB2-BB5E-36178451C402}"/>
    <cellStyle name="Migliaia 2 4 2 6 2 2" xfId="5648" xr:uid="{63963A9F-DE72-442E-A09D-74886095E531}"/>
    <cellStyle name="Migliaia 2 4 2 6 2 2 2" xfId="16047" xr:uid="{AC979180-4FAE-44C7-A823-F5F43BC3524A}"/>
    <cellStyle name="Migliaia 2 4 2 6 2 2 2 2" xfId="36845" xr:uid="{ECA452C1-7656-4202-A936-9908300EF22D}"/>
    <cellStyle name="Migliaia 2 4 2 6 2 2 3" xfId="26446" xr:uid="{3CC23433-9138-4936-80CF-10E332AF0617}"/>
    <cellStyle name="Migliaia 2 4 2 6 2 3" xfId="8848" xr:uid="{56EEFC4F-1E2E-4344-8534-3E76903A9145}"/>
    <cellStyle name="Migliaia 2 4 2 6 2 3 2" xfId="19247" xr:uid="{70302540-CAC2-4F52-B1A5-25168DA932DA}"/>
    <cellStyle name="Migliaia 2 4 2 6 2 3 2 2" xfId="40045" xr:uid="{2E8031F5-E95B-469B-A2A5-A2836B64E1D8}"/>
    <cellStyle name="Migliaia 2 4 2 6 2 3 3" xfId="29646" xr:uid="{20B5CC6D-F97E-488D-8BBA-4669AA29DD30}"/>
    <cellStyle name="Migliaia 2 4 2 6 2 4" xfId="12847" xr:uid="{7092BE03-567D-4C02-8E75-3FD8F97BFE89}"/>
    <cellStyle name="Migliaia 2 4 2 6 2 4 2" xfId="33645" xr:uid="{08FD20D6-E7B1-4D58-ABF7-F0ADF97DE9A7}"/>
    <cellStyle name="Migliaia 2 4 2 6 2 5" xfId="23246" xr:uid="{C6054A08-BF6D-4632-97C1-DCA3FEC71526}"/>
    <cellStyle name="Migliaia 2 4 2 6 3" xfId="4048" xr:uid="{9AFBC90E-2810-41E0-833E-9C82609E683C}"/>
    <cellStyle name="Migliaia 2 4 2 6 3 2" xfId="14447" xr:uid="{46D1BE14-6370-4775-9206-FF27110CFA65}"/>
    <cellStyle name="Migliaia 2 4 2 6 3 2 2" xfId="35245" xr:uid="{DC48D735-7E08-41BC-8ECF-DBBD18B8C6F1}"/>
    <cellStyle name="Migliaia 2 4 2 6 3 3" xfId="24846" xr:uid="{8B8BBC83-3D62-4FA3-A357-1909DDA72C52}"/>
    <cellStyle name="Migliaia 2 4 2 6 4" xfId="7248" xr:uid="{762C2B98-6BED-4F35-B565-68EC60B3A37B}"/>
    <cellStyle name="Migliaia 2 4 2 6 4 2" xfId="17647" xr:uid="{FEE50D87-5BE1-4308-BD84-3E9CF28A1E54}"/>
    <cellStyle name="Migliaia 2 4 2 6 4 2 2" xfId="38445" xr:uid="{F5814EC2-02E4-432E-AE1E-350518131BD9}"/>
    <cellStyle name="Migliaia 2 4 2 6 4 3" xfId="28046" xr:uid="{0ADBD3C1-1E15-4514-9A32-312AF7B6FEC2}"/>
    <cellStyle name="Migliaia 2 4 2 6 5" xfId="11247" xr:uid="{0C09DD8C-76B0-4CF7-928F-BF148E7E86F3}"/>
    <cellStyle name="Migliaia 2 4 2 6 5 2" xfId="32045" xr:uid="{EDDB1062-F11A-4C4C-9BD8-1356B7E53013}"/>
    <cellStyle name="Migliaia 2 4 2 6 6" xfId="21646" xr:uid="{80BC4487-213B-420B-A484-DCC8AC492637}"/>
    <cellStyle name="Migliaia 2 4 2 7" xfId="1648" xr:uid="{8027DDD1-5729-4AF4-BCE2-2A245D62AA93}"/>
    <cellStyle name="Migliaia 2 4 2 7 2" xfId="4848" xr:uid="{4DC64783-89FE-4F33-8B70-FDD9C0872868}"/>
    <cellStyle name="Migliaia 2 4 2 7 2 2" xfId="15247" xr:uid="{E0D399F6-524C-4CBF-9710-0EFD7120D389}"/>
    <cellStyle name="Migliaia 2 4 2 7 2 2 2" xfId="36045" xr:uid="{2B850429-3F5D-4268-9353-5C2DCDD7B1B2}"/>
    <cellStyle name="Migliaia 2 4 2 7 2 3" xfId="25646" xr:uid="{4F992EAB-C221-4AA8-9518-E7C55CEE9D62}"/>
    <cellStyle name="Migliaia 2 4 2 7 3" xfId="8048" xr:uid="{C9630626-1AA7-476B-9FC7-5BEAFE734772}"/>
    <cellStyle name="Migliaia 2 4 2 7 3 2" xfId="18447" xr:uid="{4032C3E7-12D4-418F-82D1-0ABBE63156E2}"/>
    <cellStyle name="Migliaia 2 4 2 7 3 2 2" xfId="39245" xr:uid="{729C8480-B8E8-4A06-BD16-FCBF40BC59CB}"/>
    <cellStyle name="Migliaia 2 4 2 7 3 3" xfId="28846" xr:uid="{A4312721-22D9-449C-B763-953DAA8455C3}"/>
    <cellStyle name="Migliaia 2 4 2 7 4" xfId="12047" xr:uid="{F5B1E889-63B1-416D-A7FF-67B093B13A1C}"/>
    <cellStyle name="Migliaia 2 4 2 7 4 2" xfId="32845" xr:uid="{D1A417C4-EF2C-4463-AFF2-5A8B10DCAA89}"/>
    <cellStyle name="Migliaia 2 4 2 7 5" xfId="22446" xr:uid="{A4AAA0C1-BE4C-43F1-BEEB-86CE27154F52}"/>
    <cellStyle name="Migliaia 2 4 2 8" xfId="3248" xr:uid="{E4AC5B75-6F8A-4593-8567-0887E84F6EF6}"/>
    <cellStyle name="Migliaia 2 4 2 8 2" xfId="13647" xr:uid="{C2C7F153-E3ED-41F7-808D-78FC6DA6605B}"/>
    <cellStyle name="Migliaia 2 4 2 8 2 2" xfId="34445" xr:uid="{4FBFD9A0-8DAD-4EE3-ACDF-99610D6E28D4}"/>
    <cellStyle name="Migliaia 2 4 2 8 3" xfId="24046" xr:uid="{D3CAC106-0593-42DB-A51D-FFF0E5D8EEB5}"/>
    <cellStyle name="Migliaia 2 4 2 9" xfId="6448" xr:uid="{C9720071-6253-4EC6-B7F0-EDC59DF61771}"/>
    <cellStyle name="Migliaia 2 4 2 9 2" xfId="16847" xr:uid="{79357EAB-CD56-4299-BCCD-BB9FC13884BB}"/>
    <cellStyle name="Migliaia 2 4 2 9 2 2" xfId="37645" xr:uid="{688B7F0A-7B9D-4174-9DB8-A844BA926B53}"/>
    <cellStyle name="Migliaia 2 4 2 9 3" xfId="27246" xr:uid="{0FD2E0EA-B53F-4694-A497-37E967813051}"/>
    <cellStyle name="Migliaia 2 4 3" xfId="73" xr:uid="{00000000-0005-0000-0000-0000DE000000}"/>
    <cellStyle name="Migliaia 2 4 3 10" xfId="10472" xr:uid="{07C8CAF6-77C0-4B77-82E9-3E40685EFDA6}"/>
    <cellStyle name="Migliaia 2 4 3 10 2" xfId="31270" xr:uid="{CA047755-66D6-425F-9E53-306996909E09}"/>
    <cellStyle name="Migliaia 2 4 3 11" xfId="20871" xr:uid="{D28BB771-6768-4D1A-9A19-52CAED293B0E}"/>
    <cellStyle name="Migliaia 2 4 3 2" xfId="173" xr:uid="{00000000-0005-0000-0000-0000DF000000}"/>
    <cellStyle name="Migliaia 2 4 3 2 10" xfId="20971" xr:uid="{378085E0-E762-4DD1-AE0C-E28EA349D473}"/>
    <cellStyle name="Migliaia 2 4 3 2 2" xfId="373" xr:uid="{00000000-0005-0000-0000-0000E0000000}"/>
    <cellStyle name="Migliaia 2 4 3 2 2 2" xfId="773" xr:uid="{00000000-0005-0000-0000-0000E1000000}"/>
    <cellStyle name="Migliaia 2 4 3 2 2 2 2" xfId="1573" xr:uid="{FA93FEAE-2554-4ACB-99AB-D688A5771961}"/>
    <cellStyle name="Migliaia 2 4 3 2 2 2 2 2" xfId="3173" xr:uid="{72D8B91D-66D3-45B5-B5A8-8BD57644E989}"/>
    <cellStyle name="Migliaia 2 4 3 2 2 2 2 2 2" xfId="6373" xr:uid="{2BC0A37C-D307-4F69-B0F5-D1FA51DEAE8A}"/>
    <cellStyle name="Migliaia 2 4 3 2 2 2 2 2 2 2" xfId="16772" xr:uid="{CCED6269-5F06-4C7F-BE65-93D67F8559C3}"/>
    <cellStyle name="Migliaia 2 4 3 2 2 2 2 2 2 2 2" xfId="37570" xr:uid="{CB149F06-59B3-4E1B-89D4-9678F3D5A6F6}"/>
    <cellStyle name="Migliaia 2 4 3 2 2 2 2 2 2 3" xfId="27171" xr:uid="{1996C64F-BB11-4331-ABC1-00FEC8F3DC26}"/>
    <cellStyle name="Migliaia 2 4 3 2 2 2 2 2 3" xfId="9573" xr:uid="{B5F3D4CB-237B-4DF9-A811-6ED5393D9250}"/>
    <cellStyle name="Migliaia 2 4 3 2 2 2 2 2 3 2" xfId="19972" xr:uid="{5A531D22-9BCF-4C8A-A2D3-1C6DDA4FF054}"/>
    <cellStyle name="Migliaia 2 4 3 2 2 2 2 2 3 2 2" xfId="40770" xr:uid="{9FA68F5F-0D7A-4D4A-9C9E-5E4C32EB549B}"/>
    <cellStyle name="Migliaia 2 4 3 2 2 2 2 2 3 3" xfId="30371" xr:uid="{F7803FAA-4EBD-4D67-B31F-E9A5AE79A105}"/>
    <cellStyle name="Migliaia 2 4 3 2 2 2 2 2 4" xfId="13572" xr:uid="{A8AA3870-9040-4196-8B8C-E0D29433671E}"/>
    <cellStyle name="Migliaia 2 4 3 2 2 2 2 2 4 2" xfId="34370" xr:uid="{2924D54C-5B10-4544-BB6E-E0455314DA7E}"/>
    <cellStyle name="Migliaia 2 4 3 2 2 2 2 2 5" xfId="23971" xr:uid="{45A40EE4-62C4-463F-9046-228B1669F18E}"/>
    <cellStyle name="Migliaia 2 4 3 2 2 2 2 3" xfId="4773" xr:uid="{AD7314B0-9085-4586-89C2-EFA224EDD41C}"/>
    <cellStyle name="Migliaia 2 4 3 2 2 2 2 3 2" xfId="15172" xr:uid="{38333AEB-A3C5-4D99-9594-F7DE719B6C05}"/>
    <cellStyle name="Migliaia 2 4 3 2 2 2 2 3 2 2" xfId="35970" xr:uid="{06EEFBA3-7597-42FD-8EFD-A17ECF178C83}"/>
    <cellStyle name="Migliaia 2 4 3 2 2 2 2 3 3" xfId="25571" xr:uid="{7FD996FF-A208-4D69-BCB9-B0ADB2F74521}"/>
    <cellStyle name="Migliaia 2 4 3 2 2 2 2 4" xfId="7973" xr:uid="{7C484E8E-BD6F-47DB-BF83-458D8B617B22}"/>
    <cellStyle name="Migliaia 2 4 3 2 2 2 2 4 2" xfId="18372" xr:uid="{C90ED3D9-1879-4A22-B45A-B745FE5AAE1D}"/>
    <cellStyle name="Migliaia 2 4 3 2 2 2 2 4 2 2" xfId="39170" xr:uid="{2C9A9EED-0732-463C-915E-639ECE2CC65A}"/>
    <cellStyle name="Migliaia 2 4 3 2 2 2 2 4 3" xfId="28771" xr:uid="{ECF82963-D936-4EB8-957A-227DAC3A1D84}"/>
    <cellStyle name="Migliaia 2 4 3 2 2 2 2 5" xfId="11972" xr:uid="{D960E89A-865A-4F39-8FBE-B3C5EF00C681}"/>
    <cellStyle name="Migliaia 2 4 3 2 2 2 2 5 2" xfId="32770" xr:uid="{F4AFC19B-E84A-4865-A881-BAB2D01CAFF5}"/>
    <cellStyle name="Migliaia 2 4 3 2 2 2 2 6" xfId="22371" xr:uid="{7FDAF6DC-C9D3-4B6F-9777-AEEDE51B9693}"/>
    <cellStyle name="Migliaia 2 4 3 2 2 2 3" xfId="2373" xr:uid="{DA3023A8-89ED-45D8-AA93-53E804875DF0}"/>
    <cellStyle name="Migliaia 2 4 3 2 2 2 3 2" xfId="5573" xr:uid="{1C2B4009-E641-4B1B-ABDD-535FBE8E59A9}"/>
    <cellStyle name="Migliaia 2 4 3 2 2 2 3 2 2" xfId="15972" xr:uid="{0C24AA6E-4CE9-41BF-A5D8-F675FCB128FE}"/>
    <cellStyle name="Migliaia 2 4 3 2 2 2 3 2 2 2" xfId="36770" xr:uid="{3A2E99A8-8940-446F-B94F-5139BA6BD5D3}"/>
    <cellStyle name="Migliaia 2 4 3 2 2 2 3 2 3" xfId="26371" xr:uid="{0C8EFB1F-BE43-4F3C-9A90-4C8E25553C86}"/>
    <cellStyle name="Migliaia 2 4 3 2 2 2 3 3" xfId="8773" xr:uid="{A1113249-70C7-40DA-BCE0-ACAC3F5E1862}"/>
    <cellStyle name="Migliaia 2 4 3 2 2 2 3 3 2" xfId="19172" xr:uid="{9E159DD6-09A8-4BC6-BE60-0C355CF0AC49}"/>
    <cellStyle name="Migliaia 2 4 3 2 2 2 3 3 2 2" xfId="39970" xr:uid="{D17FBE02-9123-4F58-B408-4E8C32E09065}"/>
    <cellStyle name="Migliaia 2 4 3 2 2 2 3 3 3" xfId="29571" xr:uid="{1A825253-6B72-42AB-9524-D20256C16801}"/>
    <cellStyle name="Migliaia 2 4 3 2 2 2 3 4" xfId="12772" xr:uid="{85ED92D3-3B0E-408F-99E3-2620A2E7A6BC}"/>
    <cellStyle name="Migliaia 2 4 3 2 2 2 3 4 2" xfId="33570" xr:uid="{F8452828-6A66-404C-AD9F-0DD5192A454D}"/>
    <cellStyle name="Migliaia 2 4 3 2 2 2 3 5" xfId="23171" xr:uid="{86C94D8E-8003-4558-81B3-395F9B388BCB}"/>
    <cellStyle name="Migliaia 2 4 3 2 2 2 4" xfId="3973" xr:uid="{DA19CA5D-2C1F-47EA-AE9F-A3D01D90DF80}"/>
    <cellStyle name="Migliaia 2 4 3 2 2 2 4 2" xfId="14372" xr:uid="{ED8E06A8-635E-4CA0-B929-6B29734A69B7}"/>
    <cellStyle name="Migliaia 2 4 3 2 2 2 4 2 2" xfId="35170" xr:uid="{E2DE6BEB-3053-4CDB-BE24-BE64D406783C}"/>
    <cellStyle name="Migliaia 2 4 3 2 2 2 4 3" xfId="24771" xr:uid="{A4B1FDFB-1AF8-4090-B290-C4F3DAA6B230}"/>
    <cellStyle name="Migliaia 2 4 3 2 2 2 5" xfId="7173" xr:uid="{6442418D-90F3-4CB8-AB80-E33605606681}"/>
    <cellStyle name="Migliaia 2 4 3 2 2 2 5 2" xfId="17572" xr:uid="{AD90F433-42D0-4867-A9FE-EE479379CADD}"/>
    <cellStyle name="Migliaia 2 4 3 2 2 2 5 2 2" xfId="38370" xr:uid="{BDD75234-90DB-4A32-A61C-BAE1125EA5F8}"/>
    <cellStyle name="Migliaia 2 4 3 2 2 2 5 3" xfId="27971" xr:uid="{6F538802-3C65-444E-855F-C5A31734DA93}"/>
    <cellStyle name="Migliaia 2 4 3 2 2 2 6" xfId="10373" xr:uid="{AC15CB53-D6B9-4522-B5BD-1E562ADAFBF8}"/>
    <cellStyle name="Migliaia 2 4 3 2 2 2 6 2" xfId="20772" xr:uid="{18512E74-9861-4937-907C-CBE9359AAB53}"/>
    <cellStyle name="Migliaia 2 4 3 2 2 2 6 2 2" xfId="41570" xr:uid="{2E44BD42-02EB-484A-8718-DB487CBAEC81}"/>
    <cellStyle name="Migliaia 2 4 3 2 2 2 6 3" xfId="31171" xr:uid="{7B282269-9165-4F51-B3C1-F2F7AE07DAB3}"/>
    <cellStyle name="Migliaia 2 4 3 2 2 2 7" xfId="11172" xr:uid="{4A278FCD-8F83-43EA-ACDD-6469D9ABBD54}"/>
    <cellStyle name="Migliaia 2 4 3 2 2 2 7 2" xfId="31970" xr:uid="{462B65C3-3A68-4EFD-B31C-B1CC33465944}"/>
    <cellStyle name="Migliaia 2 4 3 2 2 2 8" xfId="21571" xr:uid="{83FD2F54-E5F5-4E49-823F-A1A76FEC2B35}"/>
    <cellStyle name="Migliaia 2 4 3 2 2 3" xfId="1173" xr:uid="{3B2FF0ED-A4DB-40EF-B9B4-276825BA4384}"/>
    <cellStyle name="Migliaia 2 4 3 2 2 3 2" xfId="2773" xr:uid="{32D1E32A-AC3A-41AA-96DC-6979619C37AD}"/>
    <cellStyle name="Migliaia 2 4 3 2 2 3 2 2" xfId="5973" xr:uid="{A5D89916-CDFB-4E75-8283-E5849422C143}"/>
    <cellStyle name="Migliaia 2 4 3 2 2 3 2 2 2" xfId="16372" xr:uid="{53EF161D-0272-4FC8-9CEA-04EF43FC01A6}"/>
    <cellStyle name="Migliaia 2 4 3 2 2 3 2 2 2 2" xfId="37170" xr:uid="{B535B78E-EB46-4FA6-951C-D30E442E372E}"/>
    <cellStyle name="Migliaia 2 4 3 2 2 3 2 2 3" xfId="26771" xr:uid="{F8CD2F49-61EE-47F5-A268-9C3DA0A93B8D}"/>
    <cellStyle name="Migliaia 2 4 3 2 2 3 2 3" xfId="9173" xr:uid="{11DA2E31-6772-4E4E-8B9D-DB0917B1992C}"/>
    <cellStyle name="Migliaia 2 4 3 2 2 3 2 3 2" xfId="19572" xr:uid="{243EF257-0F47-4F10-B24D-C4975BDFBBCC}"/>
    <cellStyle name="Migliaia 2 4 3 2 2 3 2 3 2 2" xfId="40370" xr:uid="{45D27BE9-107C-434D-A91B-E01A8D565DB2}"/>
    <cellStyle name="Migliaia 2 4 3 2 2 3 2 3 3" xfId="29971" xr:uid="{1DB71A23-31A9-4388-B552-508539B68E88}"/>
    <cellStyle name="Migliaia 2 4 3 2 2 3 2 4" xfId="13172" xr:uid="{86E7CB46-D593-46F2-ADEF-A6730CAE4D58}"/>
    <cellStyle name="Migliaia 2 4 3 2 2 3 2 4 2" xfId="33970" xr:uid="{99AE5D12-A5AC-476B-8D65-26C1200D049C}"/>
    <cellStyle name="Migliaia 2 4 3 2 2 3 2 5" xfId="23571" xr:uid="{4B259F45-F3DE-4485-AC98-D18A6FE8DF2E}"/>
    <cellStyle name="Migliaia 2 4 3 2 2 3 3" xfId="4373" xr:uid="{D4D60236-3417-4EDE-9C47-268BF40DD8E8}"/>
    <cellStyle name="Migliaia 2 4 3 2 2 3 3 2" xfId="14772" xr:uid="{654FE77F-C07C-4745-83FC-696D8E7AB696}"/>
    <cellStyle name="Migliaia 2 4 3 2 2 3 3 2 2" xfId="35570" xr:uid="{13CA8DB9-CAAF-4340-820D-A7D4E9B3260F}"/>
    <cellStyle name="Migliaia 2 4 3 2 2 3 3 3" xfId="25171" xr:uid="{E914A92D-51D0-4488-B4CF-69278F1C7D8C}"/>
    <cellStyle name="Migliaia 2 4 3 2 2 3 4" xfId="7573" xr:uid="{B09A4ED5-1936-40FB-BDD8-C056468F41AF}"/>
    <cellStyle name="Migliaia 2 4 3 2 2 3 4 2" xfId="17972" xr:uid="{28852A09-BEE6-4054-930E-A8428EA7F30C}"/>
    <cellStyle name="Migliaia 2 4 3 2 2 3 4 2 2" xfId="38770" xr:uid="{6C3A49F9-E22A-471E-BBFE-5099F43424BA}"/>
    <cellStyle name="Migliaia 2 4 3 2 2 3 4 3" xfId="28371" xr:uid="{E3C33793-3FC2-4E75-853A-59E9ECFDA86A}"/>
    <cellStyle name="Migliaia 2 4 3 2 2 3 5" xfId="11572" xr:uid="{56D9EC70-B447-47E4-98C3-10CF5F20507F}"/>
    <cellStyle name="Migliaia 2 4 3 2 2 3 5 2" xfId="32370" xr:uid="{1BB5438A-28E8-4B9F-83AF-5D74E3B91F13}"/>
    <cellStyle name="Migliaia 2 4 3 2 2 3 6" xfId="21971" xr:uid="{2D949BA1-EAC0-4905-BACC-D8FA0AE59121}"/>
    <cellStyle name="Migliaia 2 4 3 2 2 4" xfId="1973" xr:uid="{2657BF55-CA84-474D-A70A-B2EBFABB3E68}"/>
    <cellStyle name="Migliaia 2 4 3 2 2 4 2" xfId="5173" xr:uid="{397FB592-03F9-43A3-9D54-D5485B7D70E9}"/>
    <cellStyle name="Migliaia 2 4 3 2 2 4 2 2" xfId="15572" xr:uid="{C72DD59C-B96C-487C-9958-632F7F98E099}"/>
    <cellStyle name="Migliaia 2 4 3 2 2 4 2 2 2" xfId="36370" xr:uid="{4075B34C-6925-4B31-B162-7B7C2DDC82EC}"/>
    <cellStyle name="Migliaia 2 4 3 2 2 4 2 3" xfId="25971" xr:uid="{A1BAB263-3921-4FD2-9861-EDD62F6E8495}"/>
    <cellStyle name="Migliaia 2 4 3 2 2 4 3" xfId="8373" xr:uid="{76B5034C-19F4-4061-BE06-BBEB1038DCC1}"/>
    <cellStyle name="Migliaia 2 4 3 2 2 4 3 2" xfId="18772" xr:uid="{F29166C9-1201-4F3B-90B0-B83BE5A6BC34}"/>
    <cellStyle name="Migliaia 2 4 3 2 2 4 3 2 2" xfId="39570" xr:uid="{C98F63EB-1813-4D6A-8CF3-D97ECEA90096}"/>
    <cellStyle name="Migliaia 2 4 3 2 2 4 3 3" xfId="29171" xr:uid="{D108113A-D804-4DED-BE4F-530D1823A06F}"/>
    <cellStyle name="Migliaia 2 4 3 2 2 4 4" xfId="12372" xr:uid="{6F7623FF-B329-459B-B96F-66D9DE208B9E}"/>
    <cellStyle name="Migliaia 2 4 3 2 2 4 4 2" xfId="33170" xr:uid="{56465A9A-A79D-4075-9DEE-89D51ED2464F}"/>
    <cellStyle name="Migliaia 2 4 3 2 2 4 5" xfId="22771" xr:uid="{BED0929A-BFC9-4442-9604-79E202B8F136}"/>
    <cellStyle name="Migliaia 2 4 3 2 2 5" xfId="3573" xr:uid="{FEF9286E-DBDB-44D6-ABB2-7AB7569173EE}"/>
    <cellStyle name="Migliaia 2 4 3 2 2 5 2" xfId="13972" xr:uid="{ED8466A9-E322-4FDD-8CBC-732AE0B8F66E}"/>
    <cellStyle name="Migliaia 2 4 3 2 2 5 2 2" xfId="34770" xr:uid="{03B77733-64BB-4381-A726-81B0A50C2072}"/>
    <cellStyle name="Migliaia 2 4 3 2 2 5 3" xfId="24371" xr:uid="{5CA359E4-3FE8-4320-B2AA-D6ADCAE68737}"/>
    <cellStyle name="Migliaia 2 4 3 2 2 6" xfId="6773" xr:uid="{D2AC4C39-9B40-4AF2-8609-4A9DDB1292E5}"/>
    <cellStyle name="Migliaia 2 4 3 2 2 6 2" xfId="17172" xr:uid="{14A71272-B639-4F68-8009-2CB48FB252C6}"/>
    <cellStyle name="Migliaia 2 4 3 2 2 6 2 2" xfId="37970" xr:uid="{4438DD46-2E86-43FB-B447-D875503A0F8E}"/>
    <cellStyle name="Migliaia 2 4 3 2 2 6 3" xfId="27571" xr:uid="{782AD20A-99F0-42E4-8A3F-F3F235D1163B}"/>
    <cellStyle name="Migliaia 2 4 3 2 2 7" xfId="9973" xr:uid="{130A36C6-832C-4955-98DC-623388CA1CDA}"/>
    <cellStyle name="Migliaia 2 4 3 2 2 7 2" xfId="20372" xr:uid="{71348A4B-06B5-4316-BC37-B25130B09708}"/>
    <cellStyle name="Migliaia 2 4 3 2 2 7 2 2" xfId="41170" xr:uid="{A63741B7-6C29-43A7-A2C8-B3806E4653E0}"/>
    <cellStyle name="Migliaia 2 4 3 2 2 7 3" xfId="30771" xr:uid="{A5B2A43B-6822-4067-A412-47BC134E7605}"/>
    <cellStyle name="Migliaia 2 4 3 2 2 8" xfId="10772" xr:uid="{62C1E7E9-5A26-48AF-AD4E-0CFE09302131}"/>
    <cellStyle name="Migliaia 2 4 3 2 2 8 2" xfId="31570" xr:uid="{345A531C-3CBF-4D8B-B3F2-CC85A0C88B65}"/>
    <cellStyle name="Migliaia 2 4 3 2 2 9" xfId="21171" xr:uid="{381F390F-AE79-4B26-965E-1136B8B0315B}"/>
    <cellStyle name="Migliaia 2 4 3 2 3" xfId="573" xr:uid="{00000000-0005-0000-0000-0000E2000000}"/>
    <cellStyle name="Migliaia 2 4 3 2 3 2" xfId="1373" xr:uid="{A218491C-5D85-4BA1-A440-1BEC3E410D63}"/>
    <cellStyle name="Migliaia 2 4 3 2 3 2 2" xfId="2973" xr:uid="{DA728FB5-7992-4931-AF76-DA5EDD7B86BC}"/>
    <cellStyle name="Migliaia 2 4 3 2 3 2 2 2" xfId="6173" xr:uid="{6A300483-A827-482F-B153-4CA82C016590}"/>
    <cellStyle name="Migliaia 2 4 3 2 3 2 2 2 2" xfId="16572" xr:uid="{5ABC9B83-26ED-4FF9-9C88-E178A09B4AC5}"/>
    <cellStyle name="Migliaia 2 4 3 2 3 2 2 2 2 2" xfId="37370" xr:uid="{DC736D0D-8C0F-4C19-8D9E-940935475FDA}"/>
    <cellStyle name="Migliaia 2 4 3 2 3 2 2 2 3" xfId="26971" xr:uid="{478A959C-5C52-45F6-B931-D48E8FF75347}"/>
    <cellStyle name="Migliaia 2 4 3 2 3 2 2 3" xfId="9373" xr:uid="{3C7C9A5F-7BAB-4E9F-A952-93410C99C266}"/>
    <cellStyle name="Migliaia 2 4 3 2 3 2 2 3 2" xfId="19772" xr:uid="{C45D6576-5E86-40E6-8955-37AA85C6BB15}"/>
    <cellStyle name="Migliaia 2 4 3 2 3 2 2 3 2 2" xfId="40570" xr:uid="{F3F43782-C5F5-4236-8B40-48DF117E1299}"/>
    <cellStyle name="Migliaia 2 4 3 2 3 2 2 3 3" xfId="30171" xr:uid="{53862E92-AD87-46A6-B5B4-F7BAA3F6EBBB}"/>
    <cellStyle name="Migliaia 2 4 3 2 3 2 2 4" xfId="13372" xr:uid="{6BF9B48D-4240-4C13-8A13-0330FE9CB6F0}"/>
    <cellStyle name="Migliaia 2 4 3 2 3 2 2 4 2" xfId="34170" xr:uid="{59840559-BADE-4194-984E-4EA9066AB77A}"/>
    <cellStyle name="Migliaia 2 4 3 2 3 2 2 5" xfId="23771" xr:uid="{D7A6655F-24DA-4340-B000-E01E8C61FECD}"/>
    <cellStyle name="Migliaia 2 4 3 2 3 2 3" xfId="4573" xr:uid="{7A1B42C4-68A3-43B6-90F7-CE1EFB06AFC2}"/>
    <cellStyle name="Migliaia 2 4 3 2 3 2 3 2" xfId="14972" xr:uid="{91E6D35D-A8FD-42E7-A8B5-C7487730FD76}"/>
    <cellStyle name="Migliaia 2 4 3 2 3 2 3 2 2" xfId="35770" xr:uid="{334A53BC-CFEE-4944-B0DC-69A0DFBCBED1}"/>
    <cellStyle name="Migliaia 2 4 3 2 3 2 3 3" xfId="25371" xr:uid="{DF49DE63-3938-49F9-A916-2CB319560049}"/>
    <cellStyle name="Migliaia 2 4 3 2 3 2 4" xfId="7773" xr:uid="{06073C97-2D5E-4E96-A332-D578CA88D637}"/>
    <cellStyle name="Migliaia 2 4 3 2 3 2 4 2" xfId="18172" xr:uid="{D7126512-48D9-4DF7-929F-12A9AACD3183}"/>
    <cellStyle name="Migliaia 2 4 3 2 3 2 4 2 2" xfId="38970" xr:uid="{0DDA3828-1940-4072-B303-44D6D4368B4D}"/>
    <cellStyle name="Migliaia 2 4 3 2 3 2 4 3" xfId="28571" xr:uid="{6EA97CFE-330B-4D57-82A6-157EBD0EC470}"/>
    <cellStyle name="Migliaia 2 4 3 2 3 2 5" xfId="11772" xr:uid="{B6B1A839-7D54-4285-A49B-A9A0756A0B41}"/>
    <cellStyle name="Migliaia 2 4 3 2 3 2 5 2" xfId="32570" xr:uid="{2C910D58-7999-427E-B39A-D027F00F5C31}"/>
    <cellStyle name="Migliaia 2 4 3 2 3 2 6" xfId="22171" xr:uid="{4F5D84F2-B948-49B7-BF24-35BEA58D52F5}"/>
    <cellStyle name="Migliaia 2 4 3 2 3 3" xfId="2173" xr:uid="{BEBAE7EA-68D8-4C15-BE64-8815E692256C}"/>
    <cellStyle name="Migliaia 2 4 3 2 3 3 2" xfId="5373" xr:uid="{02F1BB28-77D3-4C40-8456-F5AE2B9C6375}"/>
    <cellStyle name="Migliaia 2 4 3 2 3 3 2 2" xfId="15772" xr:uid="{39DED4FD-6425-487D-88C1-AF47051BE1A6}"/>
    <cellStyle name="Migliaia 2 4 3 2 3 3 2 2 2" xfId="36570" xr:uid="{DDD0475B-F2E8-4718-A6A2-3771B3712650}"/>
    <cellStyle name="Migliaia 2 4 3 2 3 3 2 3" xfId="26171" xr:uid="{B08F3138-7141-4E57-A926-AD484A684067}"/>
    <cellStyle name="Migliaia 2 4 3 2 3 3 3" xfId="8573" xr:uid="{543D1B35-974E-4A4F-91CB-8FD72D0D971C}"/>
    <cellStyle name="Migliaia 2 4 3 2 3 3 3 2" xfId="18972" xr:uid="{055704C7-0368-4DA5-AD63-D58BA231751E}"/>
    <cellStyle name="Migliaia 2 4 3 2 3 3 3 2 2" xfId="39770" xr:uid="{710DD859-5121-4B66-B5F6-E1119E73FF47}"/>
    <cellStyle name="Migliaia 2 4 3 2 3 3 3 3" xfId="29371" xr:uid="{0CEF83CC-DD07-4AF5-ADB3-8F660584592E}"/>
    <cellStyle name="Migliaia 2 4 3 2 3 3 4" xfId="12572" xr:uid="{F328B5BE-24E3-4AD7-B0CC-C28B454C2854}"/>
    <cellStyle name="Migliaia 2 4 3 2 3 3 4 2" xfId="33370" xr:uid="{90726E58-3BE2-47A2-B0C1-C2592D296E97}"/>
    <cellStyle name="Migliaia 2 4 3 2 3 3 5" xfId="22971" xr:uid="{8824A1B8-75A5-4982-9834-C8AC3910CBFE}"/>
    <cellStyle name="Migliaia 2 4 3 2 3 4" xfId="3773" xr:uid="{720BE8DC-DD34-402B-BB5E-861CA8DF3328}"/>
    <cellStyle name="Migliaia 2 4 3 2 3 4 2" xfId="14172" xr:uid="{185632F8-ECF6-43D5-A5A0-90A6F65DBB49}"/>
    <cellStyle name="Migliaia 2 4 3 2 3 4 2 2" xfId="34970" xr:uid="{9394E92A-C0A4-4CB0-A828-CE2FBDA265D6}"/>
    <cellStyle name="Migliaia 2 4 3 2 3 4 3" xfId="24571" xr:uid="{A6D21A2E-4150-4BEF-B00F-3FD4F2C62305}"/>
    <cellStyle name="Migliaia 2 4 3 2 3 5" xfId="6973" xr:uid="{01B44EC2-EBCB-4DEF-8D95-2E985E3EE2F2}"/>
    <cellStyle name="Migliaia 2 4 3 2 3 5 2" xfId="17372" xr:uid="{2EDC67E1-2F6F-4E3C-971F-D336F05A084F}"/>
    <cellStyle name="Migliaia 2 4 3 2 3 5 2 2" xfId="38170" xr:uid="{D091CF96-F8BE-4EBC-B4BF-E3CFB7338C0D}"/>
    <cellStyle name="Migliaia 2 4 3 2 3 5 3" xfId="27771" xr:uid="{45D04926-0799-4C69-B93C-3450DE9D0254}"/>
    <cellStyle name="Migliaia 2 4 3 2 3 6" xfId="10173" xr:uid="{E0AE5285-B579-45B7-9933-E622B2465BE3}"/>
    <cellStyle name="Migliaia 2 4 3 2 3 6 2" xfId="20572" xr:uid="{DC2918C2-B0FA-434B-A42C-32EB2FB58FBE}"/>
    <cellStyle name="Migliaia 2 4 3 2 3 6 2 2" xfId="41370" xr:uid="{D5E611CC-55AA-4B18-918A-336369F49E87}"/>
    <cellStyle name="Migliaia 2 4 3 2 3 6 3" xfId="30971" xr:uid="{46A0E573-2131-4D3A-8EE7-2D469046B1B8}"/>
    <cellStyle name="Migliaia 2 4 3 2 3 7" xfId="10972" xr:uid="{CCE4D05D-A42E-47B5-AF78-53D2E501323D}"/>
    <cellStyle name="Migliaia 2 4 3 2 3 7 2" xfId="31770" xr:uid="{9BB85751-C192-4304-9B7E-AC0F6C2EAC77}"/>
    <cellStyle name="Migliaia 2 4 3 2 3 8" xfId="21371" xr:uid="{293152CC-AA7F-4349-81AA-AC8AC6E243E8}"/>
    <cellStyle name="Migliaia 2 4 3 2 4" xfId="973" xr:uid="{E08E4B30-02F7-4559-AEBC-E74BFDEF576C}"/>
    <cellStyle name="Migliaia 2 4 3 2 4 2" xfId="2573" xr:uid="{446E5567-6E44-404F-A6AA-975D5B1DD587}"/>
    <cellStyle name="Migliaia 2 4 3 2 4 2 2" xfId="5773" xr:uid="{1914C0D5-C430-4820-9CCE-8EA378252FFA}"/>
    <cellStyle name="Migliaia 2 4 3 2 4 2 2 2" xfId="16172" xr:uid="{DEE57AD4-08CF-4BDE-BCD5-5D32C0F580F2}"/>
    <cellStyle name="Migliaia 2 4 3 2 4 2 2 2 2" xfId="36970" xr:uid="{D4080871-6EA6-4173-BD86-887C414B76F9}"/>
    <cellStyle name="Migliaia 2 4 3 2 4 2 2 3" xfId="26571" xr:uid="{A7D7BD74-3B1B-4B10-8DC9-FE5F4CC19731}"/>
    <cellStyle name="Migliaia 2 4 3 2 4 2 3" xfId="8973" xr:uid="{ADE8F5D3-2E0E-402B-A3BB-823BC9F680C4}"/>
    <cellStyle name="Migliaia 2 4 3 2 4 2 3 2" xfId="19372" xr:uid="{502F5020-959C-4F76-A760-ADF74392F2EC}"/>
    <cellStyle name="Migliaia 2 4 3 2 4 2 3 2 2" xfId="40170" xr:uid="{591B9062-0167-49D1-B50B-0C5B2E18D71D}"/>
    <cellStyle name="Migliaia 2 4 3 2 4 2 3 3" xfId="29771" xr:uid="{562D4F86-771A-4C78-AF5C-D4F37DFE84CD}"/>
    <cellStyle name="Migliaia 2 4 3 2 4 2 4" xfId="12972" xr:uid="{71BAD104-3B79-4C72-9C7A-8363752F9447}"/>
    <cellStyle name="Migliaia 2 4 3 2 4 2 4 2" xfId="33770" xr:uid="{4E4C8B14-BA87-4E19-9A25-74D09352E2B4}"/>
    <cellStyle name="Migliaia 2 4 3 2 4 2 5" xfId="23371" xr:uid="{65CA4C2F-13BF-4D4A-9F86-D2840E9739B4}"/>
    <cellStyle name="Migliaia 2 4 3 2 4 3" xfId="4173" xr:uid="{7AD5A0A3-D32F-42D6-B8DD-BBAE2E0038F3}"/>
    <cellStyle name="Migliaia 2 4 3 2 4 3 2" xfId="14572" xr:uid="{0BE634A7-47A0-49E6-AFE6-A1E6DDA9CE62}"/>
    <cellStyle name="Migliaia 2 4 3 2 4 3 2 2" xfId="35370" xr:uid="{D0E77289-7C0E-4905-9AEE-88D2BA6C0CFF}"/>
    <cellStyle name="Migliaia 2 4 3 2 4 3 3" xfId="24971" xr:uid="{317D52CB-8DF2-426D-AD52-DB492E5AD4D2}"/>
    <cellStyle name="Migliaia 2 4 3 2 4 4" xfId="7373" xr:uid="{CDFCDCD6-F2CB-45B7-9748-B2725AC5639A}"/>
    <cellStyle name="Migliaia 2 4 3 2 4 4 2" xfId="17772" xr:uid="{FE5823CB-6050-46CF-A3A9-EBEBEB17D0FB}"/>
    <cellStyle name="Migliaia 2 4 3 2 4 4 2 2" xfId="38570" xr:uid="{EB26A1CB-6E6A-43E5-97A5-8FFFBFFCF1A3}"/>
    <cellStyle name="Migliaia 2 4 3 2 4 4 3" xfId="28171" xr:uid="{9E99C908-54C1-4ADD-BDCE-4CFB18B81FC9}"/>
    <cellStyle name="Migliaia 2 4 3 2 4 5" xfId="11372" xr:uid="{D8859D0A-E6D0-4941-B1B5-B636C123D546}"/>
    <cellStyle name="Migliaia 2 4 3 2 4 5 2" xfId="32170" xr:uid="{86719FF4-FC38-4A38-9B1C-516465902CB4}"/>
    <cellStyle name="Migliaia 2 4 3 2 4 6" xfId="21771" xr:uid="{78DF66FA-4880-407B-8402-0EC1DA196E9D}"/>
    <cellStyle name="Migliaia 2 4 3 2 5" xfId="1773" xr:uid="{DD2BC1F3-CF29-43CC-BD20-68FF05BE6E69}"/>
    <cellStyle name="Migliaia 2 4 3 2 5 2" xfId="4973" xr:uid="{E7EF15F0-2DDC-4CDC-BC22-EACF51131502}"/>
    <cellStyle name="Migliaia 2 4 3 2 5 2 2" xfId="15372" xr:uid="{611172C0-3261-4999-83A6-E10549A63922}"/>
    <cellStyle name="Migliaia 2 4 3 2 5 2 2 2" xfId="36170" xr:uid="{E2E23B61-C400-4F9F-BBB7-B47E65279611}"/>
    <cellStyle name="Migliaia 2 4 3 2 5 2 3" xfId="25771" xr:uid="{D4404858-C4AD-4A9F-B897-540EB6FD9BBD}"/>
    <cellStyle name="Migliaia 2 4 3 2 5 3" xfId="8173" xr:uid="{26081C11-0761-44EE-BAB7-0F49CBAA5439}"/>
    <cellStyle name="Migliaia 2 4 3 2 5 3 2" xfId="18572" xr:uid="{0D4751EE-1EFB-4473-8088-38B5564A2813}"/>
    <cellStyle name="Migliaia 2 4 3 2 5 3 2 2" xfId="39370" xr:uid="{33AB65EE-50D2-4554-BD32-F5DB8305D302}"/>
    <cellStyle name="Migliaia 2 4 3 2 5 3 3" xfId="28971" xr:uid="{D0445B17-1508-4A86-AD31-63244DC8C547}"/>
    <cellStyle name="Migliaia 2 4 3 2 5 4" xfId="12172" xr:uid="{AA8CB3EA-EAD7-45B4-8298-FA592F6D0717}"/>
    <cellStyle name="Migliaia 2 4 3 2 5 4 2" xfId="32970" xr:uid="{53A51841-7F83-4658-8777-23E53996A3D7}"/>
    <cellStyle name="Migliaia 2 4 3 2 5 5" xfId="22571" xr:uid="{0B0C0785-5D20-4F0C-B991-B8D7A3B0EDE5}"/>
    <cellStyle name="Migliaia 2 4 3 2 6" xfId="3373" xr:uid="{BF23C0D1-77FF-401F-AA15-37AEB16FFCBB}"/>
    <cellStyle name="Migliaia 2 4 3 2 6 2" xfId="13772" xr:uid="{634ACB6E-12EC-48DF-95DC-3B81BA969301}"/>
    <cellStyle name="Migliaia 2 4 3 2 6 2 2" xfId="34570" xr:uid="{860BA81C-C167-4852-89EB-0DE1E63DD2A9}"/>
    <cellStyle name="Migliaia 2 4 3 2 6 3" xfId="24171" xr:uid="{98EBD85C-D01E-4794-B6DA-ECA81BBF359E}"/>
    <cellStyle name="Migliaia 2 4 3 2 7" xfId="6573" xr:uid="{F088A537-9418-47F0-B3DE-AD52FE5B27D6}"/>
    <cellStyle name="Migliaia 2 4 3 2 7 2" xfId="16972" xr:uid="{9F085049-73AF-4B5A-BD21-BD0D39A57375}"/>
    <cellStyle name="Migliaia 2 4 3 2 7 2 2" xfId="37770" xr:uid="{258484C9-B21C-41B8-B7E2-8B703BBC17B0}"/>
    <cellStyle name="Migliaia 2 4 3 2 7 3" xfId="27371" xr:uid="{1745A75D-975D-435D-9C16-278A3B3774CD}"/>
    <cellStyle name="Migliaia 2 4 3 2 8" xfId="9773" xr:uid="{010D4CF3-AD71-42E5-8EEE-B62CE0E683F3}"/>
    <cellStyle name="Migliaia 2 4 3 2 8 2" xfId="20172" xr:uid="{EB652993-633B-495B-A815-578A40D7BF02}"/>
    <cellStyle name="Migliaia 2 4 3 2 8 2 2" xfId="40970" xr:uid="{25E6C33E-FDC4-4B60-9E1A-CA767F963D29}"/>
    <cellStyle name="Migliaia 2 4 3 2 8 3" xfId="30571" xr:uid="{A184591B-1463-4930-B94D-DE52D6C13FCD}"/>
    <cellStyle name="Migliaia 2 4 3 2 9" xfId="10572" xr:uid="{0E60D91D-7984-4E2E-92AA-DF5C40135DFE}"/>
    <cellStyle name="Migliaia 2 4 3 2 9 2" xfId="31370" xr:uid="{422D571B-18FD-4EE2-8F29-61087E9EBB70}"/>
    <cellStyle name="Migliaia 2 4 3 3" xfId="273" xr:uid="{00000000-0005-0000-0000-0000E3000000}"/>
    <cellStyle name="Migliaia 2 4 3 3 2" xfId="673" xr:uid="{00000000-0005-0000-0000-0000E4000000}"/>
    <cellStyle name="Migliaia 2 4 3 3 2 2" xfId="1473" xr:uid="{5734C6C2-8149-49FE-9DA9-02A5F79902FC}"/>
    <cellStyle name="Migliaia 2 4 3 3 2 2 2" xfId="3073" xr:uid="{06260D52-FCE8-4FC3-9AE4-5668F626B9B0}"/>
    <cellStyle name="Migliaia 2 4 3 3 2 2 2 2" xfId="6273" xr:uid="{480F0281-453C-4B9F-B303-6EA68D22643C}"/>
    <cellStyle name="Migliaia 2 4 3 3 2 2 2 2 2" xfId="16672" xr:uid="{65089530-FC96-472D-9CAC-1F7B0618A56B}"/>
    <cellStyle name="Migliaia 2 4 3 3 2 2 2 2 2 2" xfId="37470" xr:uid="{1D865E81-ACE1-4683-B574-7C5EE819CB08}"/>
    <cellStyle name="Migliaia 2 4 3 3 2 2 2 2 3" xfId="27071" xr:uid="{01807A87-C7F0-46E2-9375-EFB245E17DEC}"/>
    <cellStyle name="Migliaia 2 4 3 3 2 2 2 3" xfId="9473" xr:uid="{1C014FAB-A3B5-4D02-87D6-1618ABDA1B09}"/>
    <cellStyle name="Migliaia 2 4 3 3 2 2 2 3 2" xfId="19872" xr:uid="{9E8373F9-7210-4EFD-89B8-FC1EA3073462}"/>
    <cellStyle name="Migliaia 2 4 3 3 2 2 2 3 2 2" xfId="40670" xr:uid="{CBCF0FAB-770F-45AD-916D-6379F8D1A2DA}"/>
    <cellStyle name="Migliaia 2 4 3 3 2 2 2 3 3" xfId="30271" xr:uid="{E3CF00B6-4304-4F3E-BB5D-83404FA62612}"/>
    <cellStyle name="Migliaia 2 4 3 3 2 2 2 4" xfId="13472" xr:uid="{DE8FF06A-5A40-4459-8DDF-5A45F5B91FF0}"/>
    <cellStyle name="Migliaia 2 4 3 3 2 2 2 4 2" xfId="34270" xr:uid="{7B06046A-0174-46CC-AC1A-6C2566377152}"/>
    <cellStyle name="Migliaia 2 4 3 3 2 2 2 5" xfId="23871" xr:uid="{BDA27691-8506-43E5-9771-6BF29DBF7FE4}"/>
    <cellStyle name="Migliaia 2 4 3 3 2 2 3" xfId="4673" xr:uid="{CD48AB5E-F214-4FFB-A6DD-3AE8CE8D46C5}"/>
    <cellStyle name="Migliaia 2 4 3 3 2 2 3 2" xfId="15072" xr:uid="{89969797-77AD-4092-833B-D72E73BCA469}"/>
    <cellStyle name="Migliaia 2 4 3 3 2 2 3 2 2" xfId="35870" xr:uid="{6467EB5B-F766-455A-963E-BEA29A906ACD}"/>
    <cellStyle name="Migliaia 2 4 3 3 2 2 3 3" xfId="25471" xr:uid="{CF405D73-986E-480F-BC00-30A7D3BEB817}"/>
    <cellStyle name="Migliaia 2 4 3 3 2 2 4" xfId="7873" xr:uid="{3E1B1C52-612E-4FC7-A9A1-CD54F9A7201D}"/>
    <cellStyle name="Migliaia 2 4 3 3 2 2 4 2" xfId="18272" xr:uid="{0A862953-9A6D-4342-B5E8-F4078864CC75}"/>
    <cellStyle name="Migliaia 2 4 3 3 2 2 4 2 2" xfId="39070" xr:uid="{042EBAC2-31FD-4F89-B037-49635E683217}"/>
    <cellStyle name="Migliaia 2 4 3 3 2 2 4 3" xfId="28671" xr:uid="{72156CA9-F5AA-4579-9BD5-6DD328933223}"/>
    <cellStyle name="Migliaia 2 4 3 3 2 2 5" xfId="11872" xr:uid="{21687626-9AAC-4B2F-9C0F-1C18601CB346}"/>
    <cellStyle name="Migliaia 2 4 3 3 2 2 5 2" xfId="32670" xr:uid="{F6049B5E-3CA8-43C5-B1CD-224BFF2E6BFD}"/>
    <cellStyle name="Migliaia 2 4 3 3 2 2 6" xfId="22271" xr:uid="{7DE49B96-94E6-4B9B-A48B-5DAFEE0E9ED6}"/>
    <cellStyle name="Migliaia 2 4 3 3 2 3" xfId="2273" xr:uid="{8E244377-2CDB-4995-A0F8-50B28A36706C}"/>
    <cellStyle name="Migliaia 2 4 3 3 2 3 2" xfId="5473" xr:uid="{CE0F7AE3-2B11-4222-9450-7D5914E6DF84}"/>
    <cellStyle name="Migliaia 2 4 3 3 2 3 2 2" xfId="15872" xr:uid="{CF92C9B0-0FA6-4AEF-BFE4-D45578214EC5}"/>
    <cellStyle name="Migliaia 2 4 3 3 2 3 2 2 2" xfId="36670" xr:uid="{2B1401F7-ED64-43C0-BAAE-09445FD78208}"/>
    <cellStyle name="Migliaia 2 4 3 3 2 3 2 3" xfId="26271" xr:uid="{031F5C84-C46F-4DC1-9742-C2DA7A6AA12C}"/>
    <cellStyle name="Migliaia 2 4 3 3 2 3 3" xfId="8673" xr:uid="{308E281B-0C56-46A2-A07C-E73551275787}"/>
    <cellStyle name="Migliaia 2 4 3 3 2 3 3 2" xfId="19072" xr:uid="{F412EA2D-B5B7-4AD2-B5FF-38F135543AA8}"/>
    <cellStyle name="Migliaia 2 4 3 3 2 3 3 2 2" xfId="39870" xr:uid="{64CA186E-C39D-40FF-879D-E57069ABF1E9}"/>
    <cellStyle name="Migliaia 2 4 3 3 2 3 3 3" xfId="29471" xr:uid="{CCAD0BFF-4BE2-426D-BE8C-11C5FFED9B8B}"/>
    <cellStyle name="Migliaia 2 4 3 3 2 3 4" xfId="12672" xr:uid="{2980F375-9D52-4911-9454-12B314D4F6C7}"/>
    <cellStyle name="Migliaia 2 4 3 3 2 3 4 2" xfId="33470" xr:uid="{46D6B33B-FAA9-427D-98FB-7FF1C7EFC751}"/>
    <cellStyle name="Migliaia 2 4 3 3 2 3 5" xfId="23071" xr:uid="{4F1AA5C0-E52D-4871-9DBA-6AF360F53D99}"/>
    <cellStyle name="Migliaia 2 4 3 3 2 4" xfId="3873" xr:uid="{DEB3849E-C169-438D-9187-765EA1936FB8}"/>
    <cellStyle name="Migliaia 2 4 3 3 2 4 2" xfId="14272" xr:uid="{880A1DF7-564E-4D4B-B54D-981240ED40C6}"/>
    <cellStyle name="Migliaia 2 4 3 3 2 4 2 2" xfId="35070" xr:uid="{DE456DD4-6CB0-43DA-AFDB-EA4EDB03C0D5}"/>
    <cellStyle name="Migliaia 2 4 3 3 2 4 3" xfId="24671" xr:uid="{942ABDD6-34EC-42DE-90B4-C5CE8599AB24}"/>
    <cellStyle name="Migliaia 2 4 3 3 2 5" xfId="7073" xr:uid="{6E9096F3-9D36-49FD-A466-5608B4C96425}"/>
    <cellStyle name="Migliaia 2 4 3 3 2 5 2" xfId="17472" xr:uid="{EEDD1CAA-7EF6-4B20-97E3-CE5FEF2BE6DA}"/>
    <cellStyle name="Migliaia 2 4 3 3 2 5 2 2" xfId="38270" xr:uid="{D7E58C33-6B7D-492A-8F2C-AC782AC6BCF2}"/>
    <cellStyle name="Migliaia 2 4 3 3 2 5 3" xfId="27871" xr:uid="{73251CFC-BD7F-47FD-8A21-1C16C7B7C1B3}"/>
    <cellStyle name="Migliaia 2 4 3 3 2 6" xfId="10273" xr:uid="{F94BB074-0D2E-4318-8345-4D13E51E8A78}"/>
    <cellStyle name="Migliaia 2 4 3 3 2 6 2" xfId="20672" xr:uid="{A2D2F51C-531D-4440-9426-9B4F260711BE}"/>
    <cellStyle name="Migliaia 2 4 3 3 2 6 2 2" xfId="41470" xr:uid="{F9639C83-164A-434A-ADB8-9611CE00B8CE}"/>
    <cellStyle name="Migliaia 2 4 3 3 2 6 3" xfId="31071" xr:uid="{23CD4941-BC6F-4187-AEF5-5A60137DE1FC}"/>
    <cellStyle name="Migliaia 2 4 3 3 2 7" xfId="11072" xr:uid="{3415AB08-6D64-465D-BC64-9B3EE31F337B}"/>
    <cellStyle name="Migliaia 2 4 3 3 2 7 2" xfId="31870" xr:uid="{38A69E14-9133-42BA-952B-FF6E005F3D1A}"/>
    <cellStyle name="Migliaia 2 4 3 3 2 8" xfId="21471" xr:uid="{29C1D622-59E1-4950-BABC-A0354CCF41A5}"/>
    <cellStyle name="Migliaia 2 4 3 3 3" xfId="1073" xr:uid="{F26154E5-96F1-4A1B-93BE-072836302DE9}"/>
    <cellStyle name="Migliaia 2 4 3 3 3 2" xfId="2673" xr:uid="{2711A7E1-529F-4672-9370-DAF2A3E46204}"/>
    <cellStyle name="Migliaia 2 4 3 3 3 2 2" xfId="5873" xr:uid="{46CE992C-0B04-4B2B-BA7C-417BD7E5875D}"/>
    <cellStyle name="Migliaia 2 4 3 3 3 2 2 2" xfId="16272" xr:uid="{0970D64B-88DB-4623-B75B-7161D0969729}"/>
    <cellStyle name="Migliaia 2 4 3 3 3 2 2 2 2" xfId="37070" xr:uid="{4B2B9B13-DDB4-4C0A-831A-4DC8A031423F}"/>
    <cellStyle name="Migliaia 2 4 3 3 3 2 2 3" xfId="26671" xr:uid="{677A0E35-CC23-4DA0-BABC-9792F119DEF3}"/>
    <cellStyle name="Migliaia 2 4 3 3 3 2 3" xfId="9073" xr:uid="{1EC874F1-D798-4DBB-8945-B8D7811B85F3}"/>
    <cellStyle name="Migliaia 2 4 3 3 3 2 3 2" xfId="19472" xr:uid="{E6F1E543-E25D-4DBA-B7CC-1675F5FBE65F}"/>
    <cellStyle name="Migliaia 2 4 3 3 3 2 3 2 2" xfId="40270" xr:uid="{A7DD222E-06C1-4A5A-9798-D725E3E9CD52}"/>
    <cellStyle name="Migliaia 2 4 3 3 3 2 3 3" xfId="29871" xr:uid="{9E8D7AAE-4986-4AB5-946D-F1FA8A3D6A6B}"/>
    <cellStyle name="Migliaia 2 4 3 3 3 2 4" xfId="13072" xr:uid="{0166F391-0501-4E9C-8C2D-C996A4484465}"/>
    <cellStyle name="Migliaia 2 4 3 3 3 2 4 2" xfId="33870" xr:uid="{AF8A8F84-C32B-454E-B416-9021D6BC8AFA}"/>
    <cellStyle name="Migliaia 2 4 3 3 3 2 5" xfId="23471" xr:uid="{8536326D-AEDC-4401-8127-FB8EBABE78ED}"/>
    <cellStyle name="Migliaia 2 4 3 3 3 3" xfId="4273" xr:uid="{B00DA19E-AA94-4B40-871B-8B12D613BCEB}"/>
    <cellStyle name="Migliaia 2 4 3 3 3 3 2" xfId="14672" xr:uid="{ECC9AE40-E16B-4021-9971-8B6945C35168}"/>
    <cellStyle name="Migliaia 2 4 3 3 3 3 2 2" xfId="35470" xr:uid="{90F30898-B796-427C-99DE-1791676D1C2A}"/>
    <cellStyle name="Migliaia 2 4 3 3 3 3 3" xfId="25071" xr:uid="{9B0D7A0D-42F7-4AFF-816C-3FB0B34443D8}"/>
    <cellStyle name="Migliaia 2 4 3 3 3 4" xfId="7473" xr:uid="{BAC606B5-601B-4FD1-B182-9C50916EECBE}"/>
    <cellStyle name="Migliaia 2 4 3 3 3 4 2" xfId="17872" xr:uid="{1B8DDA2A-8164-444F-B613-0BFA2F072DF7}"/>
    <cellStyle name="Migliaia 2 4 3 3 3 4 2 2" xfId="38670" xr:uid="{53998A82-015B-4B64-85C3-05777FEC59C6}"/>
    <cellStyle name="Migliaia 2 4 3 3 3 4 3" xfId="28271" xr:uid="{53386DF0-0668-442A-A1F4-1488E805ACCF}"/>
    <cellStyle name="Migliaia 2 4 3 3 3 5" xfId="11472" xr:uid="{CF4BF7E6-3D1E-46A6-ADB0-5CE567B4F435}"/>
    <cellStyle name="Migliaia 2 4 3 3 3 5 2" xfId="32270" xr:uid="{772F0AA2-A917-40D4-A293-7E148EDF72FB}"/>
    <cellStyle name="Migliaia 2 4 3 3 3 6" xfId="21871" xr:uid="{732EBD21-0CCC-41AF-8960-8111145892EC}"/>
    <cellStyle name="Migliaia 2 4 3 3 4" xfId="1873" xr:uid="{6DE02B8C-8478-4967-B381-6288E2166E7D}"/>
    <cellStyle name="Migliaia 2 4 3 3 4 2" xfId="5073" xr:uid="{6F204C59-EF8F-4173-B698-28DFB1FDBD8D}"/>
    <cellStyle name="Migliaia 2 4 3 3 4 2 2" xfId="15472" xr:uid="{EA3DA5F3-3185-4023-81F9-1DC204AA2ECF}"/>
    <cellStyle name="Migliaia 2 4 3 3 4 2 2 2" xfId="36270" xr:uid="{6ED39EEE-FF8F-4AEB-81C2-8C32A353E91B}"/>
    <cellStyle name="Migliaia 2 4 3 3 4 2 3" xfId="25871" xr:uid="{B3E69E03-BF4B-4661-83E4-3F58337423D5}"/>
    <cellStyle name="Migliaia 2 4 3 3 4 3" xfId="8273" xr:uid="{4B3B44D4-E893-45F5-904D-D901DBDD8D84}"/>
    <cellStyle name="Migliaia 2 4 3 3 4 3 2" xfId="18672" xr:uid="{EF5DB6D6-5E39-4A5C-A574-CF7A16CB070C}"/>
    <cellStyle name="Migliaia 2 4 3 3 4 3 2 2" xfId="39470" xr:uid="{1F6FD1F1-75DE-4270-9A90-97A57ECF274B}"/>
    <cellStyle name="Migliaia 2 4 3 3 4 3 3" xfId="29071" xr:uid="{0CF030A6-2259-46E2-B35A-6D966A22427D}"/>
    <cellStyle name="Migliaia 2 4 3 3 4 4" xfId="12272" xr:uid="{BF681CC1-6873-4D49-BD3F-D2CCB649B013}"/>
    <cellStyle name="Migliaia 2 4 3 3 4 4 2" xfId="33070" xr:uid="{5F299D3B-6FE0-4EA8-B037-56D8EACA1EF3}"/>
    <cellStyle name="Migliaia 2 4 3 3 4 5" xfId="22671" xr:uid="{033BECBA-C9E4-4E29-B29D-C7BD91F30057}"/>
    <cellStyle name="Migliaia 2 4 3 3 5" xfId="3473" xr:uid="{ACAB00F0-D1FE-4586-AEED-1F9308A682FA}"/>
    <cellStyle name="Migliaia 2 4 3 3 5 2" xfId="13872" xr:uid="{EB7A6B60-0FD7-431B-8EE5-9AFC4EEC9D87}"/>
    <cellStyle name="Migliaia 2 4 3 3 5 2 2" xfId="34670" xr:uid="{A8577F70-60DE-43DF-BB56-0F1CC53C10D2}"/>
    <cellStyle name="Migliaia 2 4 3 3 5 3" xfId="24271" xr:uid="{F996CD39-E27A-4E2E-B671-F5A3B70B3781}"/>
    <cellStyle name="Migliaia 2 4 3 3 6" xfId="6673" xr:uid="{3E9BDFFA-A292-4483-B6D0-570CE7BB8D57}"/>
    <cellStyle name="Migliaia 2 4 3 3 6 2" xfId="17072" xr:uid="{F9CCD266-8656-4CCA-931D-1F108179DD42}"/>
    <cellStyle name="Migliaia 2 4 3 3 6 2 2" xfId="37870" xr:uid="{F9EA403F-9F24-4ECA-A2D9-9D5DBBC9BD1D}"/>
    <cellStyle name="Migliaia 2 4 3 3 6 3" xfId="27471" xr:uid="{A3C81D02-763B-4C29-8846-41F54F2FB2CC}"/>
    <cellStyle name="Migliaia 2 4 3 3 7" xfId="9873" xr:uid="{A3012A70-C8CE-47D2-BD65-700A1D450B2D}"/>
    <cellStyle name="Migliaia 2 4 3 3 7 2" xfId="20272" xr:uid="{EAF8A3DC-80A6-47CA-B366-B046A5E9B429}"/>
    <cellStyle name="Migliaia 2 4 3 3 7 2 2" xfId="41070" xr:uid="{2C028590-336B-4B8F-9BC6-AE16A2B19937}"/>
    <cellStyle name="Migliaia 2 4 3 3 7 3" xfId="30671" xr:uid="{65A2EE18-3A67-4903-8475-94C725B0134D}"/>
    <cellStyle name="Migliaia 2 4 3 3 8" xfId="10672" xr:uid="{F0B16C13-DBA4-414A-99B7-55299A5FBBBC}"/>
    <cellStyle name="Migliaia 2 4 3 3 8 2" xfId="31470" xr:uid="{3D469BDE-689C-4020-A069-D11C714F7B84}"/>
    <cellStyle name="Migliaia 2 4 3 3 9" xfId="21071" xr:uid="{DC8586AE-4D09-4CB9-A3C5-67209872F466}"/>
    <cellStyle name="Migliaia 2 4 3 4" xfId="473" xr:uid="{00000000-0005-0000-0000-0000E5000000}"/>
    <cellStyle name="Migliaia 2 4 3 4 2" xfId="1273" xr:uid="{78C9723A-0BDF-4D41-B805-C93B5D0C35EA}"/>
    <cellStyle name="Migliaia 2 4 3 4 2 2" xfId="2873" xr:uid="{4DAFECF1-ED43-4844-9B81-D112D0C5F328}"/>
    <cellStyle name="Migliaia 2 4 3 4 2 2 2" xfId="6073" xr:uid="{53DAD704-4369-4C65-B452-B79EB43CD96B}"/>
    <cellStyle name="Migliaia 2 4 3 4 2 2 2 2" xfId="16472" xr:uid="{80EAC008-93DB-4BC6-83BE-F7E36346A218}"/>
    <cellStyle name="Migliaia 2 4 3 4 2 2 2 2 2" xfId="37270" xr:uid="{D2C1F1BB-FAF0-4283-AADD-83C33EFF4B73}"/>
    <cellStyle name="Migliaia 2 4 3 4 2 2 2 3" xfId="26871" xr:uid="{DD0F8389-5537-4719-8438-E4A88D1EBB24}"/>
    <cellStyle name="Migliaia 2 4 3 4 2 2 3" xfId="9273" xr:uid="{B0A3723D-AC1D-4D75-A314-C47E3FB53DC1}"/>
    <cellStyle name="Migliaia 2 4 3 4 2 2 3 2" xfId="19672" xr:uid="{51E5D417-C7D0-4FC5-9DEF-B353B40D0594}"/>
    <cellStyle name="Migliaia 2 4 3 4 2 2 3 2 2" xfId="40470" xr:uid="{C5421384-D6C1-4B37-B4D8-7330FE5684BF}"/>
    <cellStyle name="Migliaia 2 4 3 4 2 2 3 3" xfId="30071" xr:uid="{79EFFBB2-7C18-44B9-A54B-DC0889C2D515}"/>
    <cellStyle name="Migliaia 2 4 3 4 2 2 4" xfId="13272" xr:uid="{0DC8EC13-A264-436B-8D56-E8D71AD5E646}"/>
    <cellStyle name="Migliaia 2 4 3 4 2 2 4 2" xfId="34070" xr:uid="{F6CB7485-485A-4A55-8070-19904FACEEEA}"/>
    <cellStyle name="Migliaia 2 4 3 4 2 2 5" xfId="23671" xr:uid="{8CE6F129-BD79-4C72-A297-481E9C64A69A}"/>
    <cellStyle name="Migliaia 2 4 3 4 2 3" xfId="4473" xr:uid="{0D3AD0F5-83E0-46FE-92F4-FF0504549104}"/>
    <cellStyle name="Migliaia 2 4 3 4 2 3 2" xfId="14872" xr:uid="{FDDFBFCE-5418-493F-93FF-8D183B55EF4D}"/>
    <cellStyle name="Migliaia 2 4 3 4 2 3 2 2" xfId="35670" xr:uid="{EF5B0920-C810-4FA9-A1AC-7A9214EE8EF0}"/>
    <cellStyle name="Migliaia 2 4 3 4 2 3 3" xfId="25271" xr:uid="{A580EB50-7BD8-46D1-B903-6A539D5B5C86}"/>
    <cellStyle name="Migliaia 2 4 3 4 2 4" xfId="7673" xr:uid="{242228C9-7583-4551-A9CB-E639269E9304}"/>
    <cellStyle name="Migliaia 2 4 3 4 2 4 2" xfId="18072" xr:uid="{C1F2C7A3-3D86-48DC-A1E3-54EB4BBC7929}"/>
    <cellStyle name="Migliaia 2 4 3 4 2 4 2 2" xfId="38870" xr:uid="{E6CCBF9F-0C3C-473C-BC0D-C5545363FA0F}"/>
    <cellStyle name="Migliaia 2 4 3 4 2 4 3" xfId="28471" xr:uid="{842182C8-1D2A-4D83-8369-19D925924E07}"/>
    <cellStyle name="Migliaia 2 4 3 4 2 5" xfId="11672" xr:uid="{F711AA76-B84F-46E0-BE6E-86C54EAA2AAC}"/>
    <cellStyle name="Migliaia 2 4 3 4 2 5 2" xfId="32470" xr:uid="{0EB8D691-BFA7-4A26-952A-DE53334CE42A}"/>
    <cellStyle name="Migliaia 2 4 3 4 2 6" xfId="22071" xr:uid="{AA6FB6F3-9373-472E-8AA0-3DDF7156320C}"/>
    <cellStyle name="Migliaia 2 4 3 4 3" xfId="2073" xr:uid="{1A76E54D-7CCD-4468-BC81-7246E3295571}"/>
    <cellStyle name="Migliaia 2 4 3 4 3 2" xfId="5273" xr:uid="{865960ED-51FC-4A15-B2B9-9C4086ABADD1}"/>
    <cellStyle name="Migliaia 2 4 3 4 3 2 2" xfId="15672" xr:uid="{B2749447-3F1C-4F2A-926D-618176966032}"/>
    <cellStyle name="Migliaia 2 4 3 4 3 2 2 2" xfId="36470" xr:uid="{13C6CF7D-9B49-4B32-9314-B7D4588A5B3C}"/>
    <cellStyle name="Migliaia 2 4 3 4 3 2 3" xfId="26071" xr:uid="{07688906-917C-4C16-9EAB-80D8495C9837}"/>
    <cellStyle name="Migliaia 2 4 3 4 3 3" xfId="8473" xr:uid="{4F97C1E1-C2AB-4F8E-9E0E-87007E4E6B48}"/>
    <cellStyle name="Migliaia 2 4 3 4 3 3 2" xfId="18872" xr:uid="{4D325A67-55A8-470E-9268-16F29F536553}"/>
    <cellStyle name="Migliaia 2 4 3 4 3 3 2 2" xfId="39670" xr:uid="{9A49BB47-35C9-4CB5-AD0F-20A8EE7CF8E7}"/>
    <cellStyle name="Migliaia 2 4 3 4 3 3 3" xfId="29271" xr:uid="{A4336370-5FB9-40E1-B621-C2E27A318B83}"/>
    <cellStyle name="Migliaia 2 4 3 4 3 4" xfId="12472" xr:uid="{30D5F205-A6F2-4E30-B78B-E613867B6AB2}"/>
    <cellStyle name="Migliaia 2 4 3 4 3 4 2" xfId="33270" xr:uid="{B1F8FBE8-A92A-4A60-A63E-389FB8D5BFF1}"/>
    <cellStyle name="Migliaia 2 4 3 4 3 5" xfId="22871" xr:uid="{9013519A-C63B-4B5F-86D4-9FFA3B30DACE}"/>
    <cellStyle name="Migliaia 2 4 3 4 4" xfId="3673" xr:uid="{71ECD17C-D38C-42AE-81A6-68359DFC395C}"/>
    <cellStyle name="Migliaia 2 4 3 4 4 2" xfId="14072" xr:uid="{E4CBAFE7-6451-4574-BF29-D564D4C2AC90}"/>
    <cellStyle name="Migliaia 2 4 3 4 4 2 2" xfId="34870" xr:uid="{CC538DC2-5452-4563-8287-DCD50BD1338C}"/>
    <cellStyle name="Migliaia 2 4 3 4 4 3" xfId="24471" xr:uid="{B57B6538-83F4-4F35-BBC8-EC6EC47058FA}"/>
    <cellStyle name="Migliaia 2 4 3 4 5" xfId="6873" xr:uid="{B0F10B73-844D-4FB2-A10C-F6AFCDA31FB4}"/>
    <cellStyle name="Migliaia 2 4 3 4 5 2" xfId="17272" xr:uid="{E8D8BFCA-6C79-4825-BCDE-2C2A417DC844}"/>
    <cellStyle name="Migliaia 2 4 3 4 5 2 2" xfId="38070" xr:uid="{B589DFC8-3D81-47F7-8779-3B7BDB37A4BD}"/>
    <cellStyle name="Migliaia 2 4 3 4 5 3" xfId="27671" xr:uid="{2D49EF20-3E7F-4D1C-98D8-A31EA734E3DA}"/>
    <cellStyle name="Migliaia 2 4 3 4 6" xfId="10073" xr:uid="{A13585F2-653B-4AB2-95E9-872FC58D942D}"/>
    <cellStyle name="Migliaia 2 4 3 4 6 2" xfId="20472" xr:uid="{10872854-DFE2-4F71-8377-A93E3105EAB5}"/>
    <cellStyle name="Migliaia 2 4 3 4 6 2 2" xfId="41270" xr:uid="{D27E6725-7007-4964-AF50-4626B737C7D8}"/>
    <cellStyle name="Migliaia 2 4 3 4 6 3" xfId="30871" xr:uid="{F39583D3-406D-4C79-AFD4-DA9EAB50972F}"/>
    <cellStyle name="Migliaia 2 4 3 4 7" xfId="10872" xr:uid="{0EDAA531-7CC1-4F1A-B253-640D58C509FC}"/>
    <cellStyle name="Migliaia 2 4 3 4 7 2" xfId="31670" xr:uid="{DB6B5888-EEA3-493D-9F43-055B62174A87}"/>
    <cellStyle name="Migliaia 2 4 3 4 8" xfId="21271" xr:uid="{D2A34597-25E5-4920-A822-B55536C614E2}"/>
    <cellStyle name="Migliaia 2 4 3 5" xfId="873" xr:uid="{5004C1A4-9CE8-4E8C-957D-067237A285A5}"/>
    <cellStyle name="Migliaia 2 4 3 5 2" xfId="2473" xr:uid="{7F3F288E-7069-41C7-A943-9D0FF491E6BE}"/>
    <cellStyle name="Migliaia 2 4 3 5 2 2" xfId="5673" xr:uid="{927F1951-5B28-484A-80AF-533F69CC7564}"/>
    <cellStyle name="Migliaia 2 4 3 5 2 2 2" xfId="16072" xr:uid="{6EBC84CF-E3C6-4B0B-ABF4-1A8B175146CF}"/>
    <cellStyle name="Migliaia 2 4 3 5 2 2 2 2" xfId="36870" xr:uid="{9187862C-87A7-4243-96D9-71A4AF98BD80}"/>
    <cellStyle name="Migliaia 2 4 3 5 2 2 3" xfId="26471" xr:uid="{40319662-E4CF-4FF1-AEB9-AEF653F65782}"/>
    <cellStyle name="Migliaia 2 4 3 5 2 3" xfId="8873" xr:uid="{C6752E94-F884-4AA7-8BD9-57F251B0B272}"/>
    <cellStyle name="Migliaia 2 4 3 5 2 3 2" xfId="19272" xr:uid="{8C18F9BA-6E94-4FAB-8F1A-BE86649358F7}"/>
    <cellStyle name="Migliaia 2 4 3 5 2 3 2 2" xfId="40070" xr:uid="{D0B07474-A410-4844-A357-77155872BD5F}"/>
    <cellStyle name="Migliaia 2 4 3 5 2 3 3" xfId="29671" xr:uid="{6D639EA2-F764-41F7-AC02-46AC0C51C4CB}"/>
    <cellStyle name="Migliaia 2 4 3 5 2 4" xfId="12872" xr:uid="{D50CD287-AFD2-48F6-BA7F-927B676DA86F}"/>
    <cellStyle name="Migliaia 2 4 3 5 2 4 2" xfId="33670" xr:uid="{D974373F-AF89-468C-AFF0-14CC4BCE3964}"/>
    <cellStyle name="Migliaia 2 4 3 5 2 5" xfId="23271" xr:uid="{2E65A00E-90C2-48A5-98A5-8959E692AE63}"/>
    <cellStyle name="Migliaia 2 4 3 5 3" xfId="4073" xr:uid="{3FEAFADC-654A-4AB7-A258-9CD7227FA46C}"/>
    <cellStyle name="Migliaia 2 4 3 5 3 2" xfId="14472" xr:uid="{B53CF14E-1F24-4FA6-900C-109785652AFC}"/>
    <cellStyle name="Migliaia 2 4 3 5 3 2 2" xfId="35270" xr:uid="{80D1BDDD-C010-48B0-A1BF-4B80AAF1866C}"/>
    <cellStyle name="Migliaia 2 4 3 5 3 3" xfId="24871" xr:uid="{094EAD7F-2F6C-45BB-95BE-6BBC8C818662}"/>
    <cellStyle name="Migliaia 2 4 3 5 4" xfId="7273" xr:uid="{1C9BCB8B-EA4F-4093-94CA-A60C1683F1EA}"/>
    <cellStyle name="Migliaia 2 4 3 5 4 2" xfId="17672" xr:uid="{0834276F-8C2D-4D51-814E-24A44E0E1FD1}"/>
    <cellStyle name="Migliaia 2 4 3 5 4 2 2" xfId="38470" xr:uid="{7AC4AFB9-39F5-4FA2-BF21-B40DBB6AF8D9}"/>
    <cellStyle name="Migliaia 2 4 3 5 4 3" xfId="28071" xr:uid="{2D3F846C-A5F9-47CB-A34A-5B8E58A482A3}"/>
    <cellStyle name="Migliaia 2 4 3 5 5" xfId="11272" xr:uid="{D7CC15F1-85E1-4303-BDFA-4C5667493DC0}"/>
    <cellStyle name="Migliaia 2 4 3 5 5 2" xfId="32070" xr:uid="{17021FC0-4830-41C1-A0BC-47F4BA0F6188}"/>
    <cellStyle name="Migliaia 2 4 3 5 6" xfId="21671" xr:uid="{8C2C3C14-793F-4977-9038-DFDFD07B8F70}"/>
    <cellStyle name="Migliaia 2 4 3 6" xfId="1673" xr:uid="{A3435F91-B672-46B5-9E89-BA56CBA91E4F}"/>
    <cellStyle name="Migliaia 2 4 3 6 2" xfId="4873" xr:uid="{A3614EA6-2BF9-4E07-90AB-B14BB6819E82}"/>
    <cellStyle name="Migliaia 2 4 3 6 2 2" xfId="15272" xr:uid="{834472DB-F92D-44E3-ABBE-6A6AB74D60E3}"/>
    <cellStyle name="Migliaia 2 4 3 6 2 2 2" xfId="36070" xr:uid="{0B7670B7-2ECD-44DF-AF3F-616757C3C121}"/>
    <cellStyle name="Migliaia 2 4 3 6 2 3" xfId="25671" xr:uid="{12154AF3-5091-407A-8C77-7B0833E02488}"/>
    <cellStyle name="Migliaia 2 4 3 6 3" xfId="8073" xr:uid="{7D26AC52-592A-4E23-AE2C-B1B9586F2D73}"/>
    <cellStyle name="Migliaia 2 4 3 6 3 2" xfId="18472" xr:uid="{549E9285-D1C9-4E7B-A958-D9C478B09D6A}"/>
    <cellStyle name="Migliaia 2 4 3 6 3 2 2" xfId="39270" xr:uid="{47251705-2BE6-4311-9131-4184FB895750}"/>
    <cellStyle name="Migliaia 2 4 3 6 3 3" xfId="28871" xr:uid="{B28323C3-61A3-4767-A433-D48D7C0500F9}"/>
    <cellStyle name="Migliaia 2 4 3 6 4" xfId="12072" xr:uid="{8D8EF49A-63D4-49AF-AD8F-889D067F52E1}"/>
    <cellStyle name="Migliaia 2 4 3 6 4 2" xfId="32870" xr:uid="{17EA0536-197B-4894-A428-626165376524}"/>
    <cellStyle name="Migliaia 2 4 3 6 5" xfId="22471" xr:uid="{C7539091-3C39-46C4-9DB0-E3605B8EF08C}"/>
    <cellStyle name="Migliaia 2 4 3 7" xfId="3273" xr:uid="{65C9CE0C-AD1B-4CFF-A518-29AAB82F0EEE}"/>
    <cellStyle name="Migliaia 2 4 3 7 2" xfId="13672" xr:uid="{99E6080C-2784-4612-99E7-26FB62AFF163}"/>
    <cellStyle name="Migliaia 2 4 3 7 2 2" xfId="34470" xr:uid="{17D32C0A-0A64-49F6-B9C7-1B7A44A8B48A}"/>
    <cellStyle name="Migliaia 2 4 3 7 3" xfId="24071" xr:uid="{03454BBB-5DE8-4CE8-BB37-F2A31C384C17}"/>
    <cellStyle name="Migliaia 2 4 3 8" xfId="6473" xr:uid="{C0BEB757-6AB8-4F99-BBB6-DE720034A055}"/>
    <cellStyle name="Migliaia 2 4 3 8 2" xfId="16872" xr:uid="{1B5E10AB-0DE4-4010-A0C5-B40CCEF700C5}"/>
    <cellStyle name="Migliaia 2 4 3 8 2 2" xfId="37670" xr:uid="{BA0EDEFA-C577-4F83-9FFC-F1D5DE5CE0B4}"/>
    <cellStyle name="Migliaia 2 4 3 8 3" xfId="27271" xr:uid="{921A80B3-EA30-4490-95FE-F8EB6AE3E1CF}"/>
    <cellStyle name="Migliaia 2 4 3 9" xfId="9673" xr:uid="{472F092C-3A56-4A70-B013-1E0E2293265A}"/>
    <cellStyle name="Migliaia 2 4 3 9 2" xfId="20072" xr:uid="{E5FC997E-5CF3-4F74-9F38-AC9CDB672E85}"/>
    <cellStyle name="Migliaia 2 4 3 9 2 2" xfId="40870" xr:uid="{94A7ACA8-AC65-4323-AD71-D8A918B64060}"/>
    <cellStyle name="Migliaia 2 4 3 9 3" xfId="30471" xr:uid="{5FF7D529-1A86-4993-A9A9-A2A16EECBA1A}"/>
    <cellStyle name="Migliaia 2 4 4" xfId="123" xr:uid="{00000000-0005-0000-0000-0000E6000000}"/>
    <cellStyle name="Migliaia 2 4 4 10" xfId="20921" xr:uid="{088027B2-CBF5-47F8-84F9-FBE68CFF603E}"/>
    <cellStyle name="Migliaia 2 4 4 2" xfId="323" xr:uid="{00000000-0005-0000-0000-0000E7000000}"/>
    <cellStyle name="Migliaia 2 4 4 2 2" xfId="723" xr:uid="{00000000-0005-0000-0000-0000E8000000}"/>
    <cellStyle name="Migliaia 2 4 4 2 2 2" xfId="1523" xr:uid="{96BA37FE-22FC-455F-A010-878381C60600}"/>
    <cellStyle name="Migliaia 2 4 4 2 2 2 2" xfId="3123" xr:uid="{84D83A1D-675B-469C-9E47-D92DDAAF3596}"/>
    <cellStyle name="Migliaia 2 4 4 2 2 2 2 2" xfId="6323" xr:uid="{09470025-BAB3-4219-81EC-2E754C7C876A}"/>
    <cellStyle name="Migliaia 2 4 4 2 2 2 2 2 2" xfId="16722" xr:uid="{1FDA3B30-04CC-4613-8C28-1A222EEF8B80}"/>
    <cellStyle name="Migliaia 2 4 4 2 2 2 2 2 2 2" xfId="37520" xr:uid="{053DF1E2-53C1-4877-97A8-C534FC9C6AFB}"/>
    <cellStyle name="Migliaia 2 4 4 2 2 2 2 2 3" xfId="27121" xr:uid="{9B4EE176-249D-4857-B976-A1690026E576}"/>
    <cellStyle name="Migliaia 2 4 4 2 2 2 2 3" xfId="9523" xr:uid="{E5111BB7-AA47-4741-ABD5-6A92B7F8578A}"/>
    <cellStyle name="Migliaia 2 4 4 2 2 2 2 3 2" xfId="19922" xr:uid="{194BB939-E57E-48DF-B820-8DD1F3650337}"/>
    <cellStyle name="Migliaia 2 4 4 2 2 2 2 3 2 2" xfId="40720" xr:uid="{15E2D9E2-3FD5-4FDE-9E3B-2E1D0FB08111}"/>
    <cellStyle name="Migliaia 2 4 4 2 2 2 2 3 3" xfId="30321" xr:uid="{666054DF-649E-407F-BB19-F9360A1BE408}"/>
    <cellStyle name="Migliaia 2 4 4 2 2 2 2 4" xfId="13522" xr:uid="{90B95544-DF35-44F9-ABD4-39801195E909}"/>
    <cellStyle name="Migliaia 2 4 4 2 2 2 2 4 2" xfId="34320" xr:uid="{B34CE8CF-CFB8-46AC-8537-DE50D0E0C74E}"/>
    <cellStyle name="Migliaia 2 4 4 2 2 2 2 5" xfId="23921" xr:uid="{EAA24C39-DBEC-4506-A797-EE6A1FD0BDF2}"/>
    <cellStyle name="Migliaia 2 4 4 2 2 2 3" xfId="4723" xr:uid="{BE96F616-E315-4D8C-946F-39BF09D8571D}"/>
    <cellStyle name="Migliaia 2 4 4 2 2 2 3 2" xfId="15122" xr:uid="{24484CF4-5634-4A7A-AF19-76B626D919DE}"/>
    <cellStyle name="Migliaia 2 4 4 2 2 2 3 2 2" xfId="35920" xr:uid="{F971B181-4A1F-4294-8DB3-8471CEBA3975}"/>
    <cellStyle name="Migliaia 2 4 4 2 2 2 3 3" xfId="25521" xr:uid="{83539585-82EF-473F-9C98-886916E4B761}"/>
    <cellStyle name="Migliaia 2 4 4 2 2 2 4" xfId="7923" xr:uid="{D3BDBD99-1BA1-4F43-9F12-7ADDBA9F7BE2}"/>
    <cellStyle name="Migliaia 2 4 4 2 2 2 4 2" xfId="18322" xr:uid="{1787DD76-A0F2-44E1-9BD5-BBD216EFE423}"/>
    <cellStyle name="Migliaia 2 4 4 2 2 2 4 2 2" xfId="39120" xr:uid="{1FBC2695-E348-42F5-8B1B-82F575A0F3F0}"/>
    <cellStyle name="Migliaia 2 4 4 2 2 2 4 3" xfId="28721" xr:uid="{B440A20A-1860-4824-BFC6-BA0F225B5779}"/>
    <cellStyle name="Migliaia 2 4 4 2 2 2 5" xfId="11922" xr:uid="{5B8DCA1E-2963-4FA1-823A-AD4556882490}"/>
    <cellStyle name="Migliaia 2 4 4 2 2 2 5 2" xfId="32720" xr:uid="{6393B300-8F8B-4367-880F-66C8C46EF1EB}"/>
    <cellStyle name="Migliaia 2 4 4 2 2 2 6" xfId="22321" xr:uid="{1FECB6EC-FE97-4D9A-A6F8-50E7649B08C9}"/>
    <cellStyle name="Migliaia 2 4 4 2 2 3" xfId="2323" xr:uid="{64559E48-A55F-4C80-8C2E-6C690A4C8032}"/>
    <cellStyle name="Migliaia 2 4 4 2 2 3 2" xfId="5523" xr:uid="{A5707E46-8626-4056-9BF8-51AEC9762769}"/>
    <cellStyle name="Migliaia 2 4 4 2 2 3 2 2" xfId="15922" xr:uid="{95EA6649-907E-4972-B2B3-A0208454CBB9}"/>
    <cellStyle name="Migliaia 2 4 4 2 2 3 2 2 2" xfId="36720" xr:uid="{63CB3502-D446-4BD2-8663-904ED0FD3A1C}"/>
    <cellStyle name="Migliaia 2 4 4 2 2 3 2 3" xfId="26321" xr:uid="{ECF36CCA-1796-461E-B583-BBFE85151396}"/>
    <cellStyle name="Migliaia 2 4 4 2 2 3 3" xfId="8723" xr:uid="{AD52A944-F6E6-4243-B428-7B0495E5E231}"/>
    <cellStyle name="Migliaia 2 4 4 2 2 3 3 2" xfId="19122" xr:uid="{5DF9451B-AF44-4B6E-80B2-464A46E74478}"/>
    <cellStyle name="Migliaia 2 4 4 2 2 3 3 2 2" xfId="39920" xr:uid="{2E689D5C-AF6A-47D4-91DA-DA052B98A39E}"/>
    <cellStyle name="Migliaia 2 4 4 2 2 3 3 3" xfId="29521" xr:uid="{B31EA01D-9C80-4110-BA3C-2828C8325218}"/>
    <cellStyle name="Migliaia 2 4 4 2 2 3 4" xfId="12722" xr:uid="{C790295D-5A5C-487C-97ED-2BB9BA276D20}"/>
    <cellStyle name="Migliaia 2 4 4 2 2 3 4 2" xfId="33520" xr:uid="{1ABEC3E2-F18F-42E8-A737-9D222F048122}"/>
    <cellStyle name="Migliaia 2 4 4 2 2 3 5" xfId="23121" xr:uid="{3DD11766-3974-441A-BEBA-0193FEF84BC0}"/>
    <cellStyle name="Migliaia 2 4 4 2 2 4" xfId="3923" xr:uid="{546E2B49-8728-4A5A-BC4E-684844DD1201}"/>
    <cellStyle name="Migliaia 2 4 4 2 2 4 2" xfId="14322" xr:uid="{1BD5CC4E-A0B2-4986-95C4-7A41689A73A3}"/>
    <cellStyle name="Migliaia 2 4 4 2 2 4 2 2" xfId="35120" xr:uid="{668D3693-2822-4790-A5B4-FE561ADCD4DD}"/>
    <cellStyle name="Migliaia 2 4 4 2 2 4 3" xfId="24721" xr:uid="{1EB56EC1-8D8E-4CF1-AE10-190EBEE74AB8}"/>
    <cellStyle name="Migliaia 2 4 4 2 2 5" xfId="7123" xr:uid="{2C5F82D9-F202-4F05-93C9-5F30ABA9A5A2}"/>
    <cellStyle name="Migliaia 2 4 4 2 2 5 2" xfId="17522" xr:uid="{0F946AB3-E2A7-4702-890E-D06F0C458B09}"/>
    <cellStyle name="Migliaia 2 4 4 2 2 5 2 2" xfId="38320" xr:uid="{B4B4068D-0703-49A4-8B3A-6A4BA4669F2D}"/>
    <cellStyle name="Migliaia 2 4 4 2 2 5 3" xfId="27921" xr:uid="{1F398B5E-322D-4252-B148-20B3AE44952F}"/>
    <cellStyle name="Migliaia 2 4 4 2 2 6" xfId="10323" xr:uid="{D721954A-9E14-45D9-A4E6-E0202C976AA2}"/>
    <cellStyle name="Migliaia 2 4 4 2 2 6 2" xfId="20722" xr:uid="{176233D4-F569-4C3D-9FD9-2BE2DFEA9DBD}"/>
    <cellStyle name="Migliaia 2 4 4 2 2 6 2 2" xfId="41520" xr:uid="{8D306452-82C5-47E1-9FAC-A69D4717D14C}"/>
    <cellStyle name="Migliaia 2 4 4 2 2 6 3" xfId="31121" xr:uid="{60E66A2C-DE88-40B7-BDE0-99DEFF290B9C}"/>
    <cellStyle name="Migliaia 2 4 4 2 2 7" xfId="11122" xr:uid="{2C208883-8FA2-478E-A818-C67F90B131CE}"/>
    <cellStyle name="Migliaia 2 4 4 2 2 7 2" xfId="31920" xr:uid="{C582E4D2-916D-45B0-803E-FEDC9A09B568}"/>
    <cellStyle name="Migliaia 2 4 4 2 2 8" xfId="21521" xr:uid="{25E9A8DC-FB54-425C-92C3-C7FA7782D10F}"/>
    <cellStyle name="Migliaia 2 4 4 2 3" xfId="1123" xr:uid="{D3B87416-935F-49FA-89C2-1E700D6A20B3}"/>
    <cellStyle name="Migliaia 2 4 4 2 3 2" xfId="2723" xr:uid="{26A035E9-3CBC-4FCF-9923-A4432333D01B}"/>
    <cellStyle name="Migliaia 2 4 4 2 3 2 2" xfId="5923" xr:uid="{0E8D62E6-D3DC-46A7-81A5-1A69D74DEA65}"/>
    <cellStyle name="Migliaia 2 4 4 2 3 2 2 2" xfId="16322" xr:uid="{8580A00D-42FD-4D64-A78E-6BA5DDD216E7}"/>
    <cellStyle name="Migliaia 2 4 4 2 3 2 2 2 2" xfId="37120" xr:uid="{0561E859-A764-40B0-BD50-1EBD4CF74021}"/>
    <cellStyle name="Migliaia 2 4 4 2 3 2 2 3" xfId="26721" xr:uid="{ADD9C2CD-453C-4938-A4EC-B297C38F5E8C}"/>
    <cellStyle name="Migliaia 2 4 4 2 3 2 3" xfId="9123" xr:uid="{CB2628EB-F6E4-4B32-B7B3-5C57E1EA199D}"/>
    <cellStyle name="Migliaia 2 4 4 2 3 2 3 2" xfId="19522" xr:uid="{2E314FBF-22FD-4804-8E21-091169240ADC}"/>
    <cellStyle name="Migliaia 2 4 4 2 3 2 3 2 2" xfId="40320" xr:uid="{26A1E452-CB36-42E2-AB9C-4894F205A694}"/>
    <cellStyle name="Migliaia 2 4 4 2 3 2 3 3" xfId="29921" xr:uid="{67713BA6-8D7B-461C-AFB4-DDA53D7AA998}"/>
    <cellStyle name="Migliaia 2 4 4 2 3 2 4" xfId="13122" xr:uid="{749A0FCE-C7AE-4FD3-9B81-DA7C9A04A9DC}"/>
    <cellStyle name="Migliaia 2 4 4 2 3 2 4 2" xfId="33920" xr:uid="{19092E9D-CC31-4831-B3C4-F94CD003BA96}"/>
    <cellStyle name="Migliaia 2 4 4 2 3 2 5" xfId="23521" xr:uid="{09E2EE55-6F42-4F76-B75D-F7DB7922DED6}"/>
    <cellStyle name="Migliaia 2 4 4 2 3 3" xfId="4323" xr:uid="{F6E564BA-C533-4580-833E-8C7CFC25BA9B}"/>
    <cellStyle name="Migliaia 2 4 4 2 3 3 2" xfId="14722" xr:uid="{DF0F0252-5601-4328-8BCC-3D1AF4546EFD}"/>
    <cellStyle name="Migliaia 2 4 4 2 3 3 2 2" xfId="35520" xr:uid="{78F3D633-D053-4CE6-A5FE-3B41E8E6A9CB}"/>
    <cellStyle name="Migliaia 2 4 4 2 3 3 3" xfId="25121" xr:uid="{EC057411-EF54-4AC0-8FCE-20E6AC07D7C7}"/>
    <cellStyle name="Migliaia 2 4 4 2 3 4" xfId="7523" xr:uid="{045D92E0-0246-43DA-82EB-BD84309930E9}"/>
    <cellStyle name="Migliaia 2 4 4 2 3 4 2" xfId="17922" xr:uid="{0BA85EB1-1F91-441C-A745-454EBD0075E2}"/>
    <cellStyle name="Migliaia 2 4 4 2 3 4 2 2" xfId="38720" xr:uid="{D7C47B4F-923B-4988-943A-8DDC68202D90}"/>
    <cellStyle name="Migliaia 2 4 4 2 3 4 3" xfId="28321" xr:uid="{598E6B60-1434-4C48-B0A1-A3A65422DFB5}"/>
    <cellStyle name="Migliaia 2 4 4 2 3 5" xfId="11522" xr:uid="{86D546B8-01F2-4574-91FE-C515F3CB5611}"/>
    <cellStyle name="Migliaia 2 4 4 2 3 5 2" xfId="32320" xr:uid="{12482E0B-DE6A-4FFF-B09A-6DC3E8D2FBD5}"/>
    <cellStyle name="Migliaia 2 4 4 2 3 6" xfId="21921" xr:uid="{3E9DED88-CA6A-4E5E-9AD7-8B7A94B758DC}"/>
    <cellStyle name="Migliaia 2 4 4 2 4" xfId="1923" xr:uid="{41E68024-EC8F-4B61-832D-39E67DD6EFA2}"/>
    <cellStyle name="Migliaia 2 4 4 2 4 2" xfId="5123" xr:uid="{90725150-7B3E-42CF-A16E-8089EA51C996}"/>
    <cellStyle name="Migliaia 2 4 4 2 4 2 2" xfId="15522" xr:uid="{6D5F9B67-3E67-4380-A28B-655B7CAA95D6}"/>
    <cellStyle name="Migliaia 2 4 4 2 4 2 2 2" xfId="36320" xr:uid="{0888F4B4-0F17-462B-9121-EFB7CD1B2221}"/>
    <cellStyle name="Migliaia 2 4 4 2 4 2 3" xfId="25921" xr:uid="{47D38657-D165-4CA7-86F2-72944F8D95C2}"/>
    <cellStyle name="Migliaia 2 4 4 2 4 3" xfId="8323" xr:uid="{A9ACEC03-74BF-4D48-9479-005665A7E51C}"/>
    <cellStyle name="Migliaia 2 4 4 2 4 3 2" xfId="18722" xr:uid="{BFBED2F0-0F27-47BD-9C29-7E7622E111B8}"/>
    <cellStyle name="Migliaia 2 4 4 2 4 3 2 2" xfId="39520" xr:uid="{ECC293E9-B201-4698-B027-D22D2949AEB4}"/>
    <cellStyle name="Migliaia 2 4 4 2 4 3 3" xfId="29121" xr:uid="{D87F1A71-F5F8-46B5-BE9F-5231424CED75}"/>
    <cellStyle name="Migliaia 2 4 4 2 4 4" xfId="12322" xr:uid="{0FCE7E1E-0326-4BC5-895F-3F68C8CDB21E}"/>
    <cellStyle name="Migliaia 2 4 4 2 4 4 2" xfId="33120" xr:uid="{E7FD305E-FD97-4E6C-A9B0-FB1D1D36619D}"/>
    <cellStyle name="Migliaia 2 4 4 2 4 5" xfId="22721" xr:uid="{2089D872-B0CB-4389-8B1D-A771183886F2}"/>
    <cellStyle name="Migliaia 2 4 4 2 5" xfId="3523" xr:uid="{96E90C3B-E151-40AD-A45B-7B3A4989B82E}"/>
    <cellStyle name="Migliaia 2 4 4 2 5 2" xfId="13922" xr:uid="{551C3C56-A67E-4E8B-98AE-953263193A2A}"/>
    <cellStyle name="Migliaia 2 4 4 2 5 2 2" xfId="34720" xr:uid="{EC7456C6-15F0-49DC-A07E-478B22E5D9FB}"/>
    <cellStyle name="Migliaia 2 4 4 2 5 3" xfId="24321" xr:uid="{2959B574-62AE-472E-AE4B-CD036D4AAF7F}"/>
    <cellStyle name="Migliaia 2 4 4 2 6" xfId="6723" xr:uid="{E9546B99-A05D-4445-A89D-05A1929DA32E}"/>
    <cellStyle name="Migliaia 2 4 4 2 6 2" xfId="17122" xr:uid="{496DB69D-43A8-450D-9128-8E2720D5A264}"/>
    <cellStyle name="Migliaia 2 4 4 2 6 2 2" xfId="37920" xr:uid="{7D1CBED8-78A8-45E4-B19A-E559B2696FC8}"/>
    <cellStyle name="Migliaia 2 4 4 2 6 3" xfId="27521" xr:uid="{4F0B87E0-2415-43C1-B225-B9A654393C24}"/>
    <cellStyle name="Migliaia 2 4 4 2 7" xfId="9923" xr:uid="{F4FA3499-F08A-481F-8A27-903F6E2E6628}"/>
    <cellStyle name="Migliaia 2 4 4 2 7 2" xfId="20322" xr:uid="{8EAA14D8-8EF9-4343-98F4-5156CACA2765}"/>
    <cellStyle name="Migliaia 2 4 4 2 7 2 2" xfId="41120" xr:uid="{9D6EEDF3-E70F-40D9-A7E7-FEFAEEF1904C}"/>
    <cellStyle name="Migliaia 2 4 4 2 7 3" xfId="30721" xr:uid="{25EA6999-1EC4-4682-BD89-849B80B15249}"/>
    <cellStyle name="Migliaia 2 4 4 2 8" xfId="10722" xr:uid="{7F3023A3-9CB9-45FE-9A91-95718E125156}"/>
    <cellStyle name="Migliaia 2 4 4 2 8 2" xfId="31520" xr:uid="{F9695833-63D5-4D1C-B3AB-76CDE94E0BD9}"/>
    <cellStyle name="Migliaia 2 4 4 2 9" xfId="21121" xr:uid="{8E8B3447-8B1E-4FBD-9B14-660A44D914EB}"/>
    <cellStyle name="Migliaia 2 4 4 3" xfId="523" xr:uid="{00000000-0005-0000-0000-0000E9000000}"/>
    <cellStyle name="Migliaia 2 4 4 3 2" xfId="1323" xr:uid="{2D0BC4F4-A28D-4AEA-888E-D29DA101DFC3}"/>
    <cellStyle name="Migliaia 2 4 4 3 2 2" xfId="2923" xr:uid="{FAD3A83C-C6B3-4CB3-99D4-A7245C9B119B}"/>
    <cellStyle name="Migliaia 2 4 4 3 2 2 2" xfId="6123" xr:uid="{DAEDA7A9-E54B-4E3A-96BE-DD682E2849F9}"/>
    <cellStyle name="Migliaia 2 4 4 3 2 2 2 2" xfId="16522" xr:uid="{E8216200-1127-4276-A2E0-527B6006D263}"/>
    <cellStyle name="Migliaia 2 4 4 3 2 2 2 2 2" xfId="37320" xr:uid="{2D24FE38-7B89-486E-B7C4-DFB114C536D4}"/>
    <cellStyle name="Migliaia 2 4 4 3 2 2 2 3" xfId="26921" xr:uid="{42A4EEC1-AE15-4786-A414-F487EF5EF227}"/>
    <cellStyle name="Migliaia 2 4 4 3 2 2 3" xfId="9323" xr:uid="{F015665E-0111-4BBA-B3AC-FE009A6D8476}"/>
    <cellStyle name="Migliaia 2 4 4 3 2 2 3 2" xfId="19722" xr:uid="{DC273E67-81DA-4A61-96BF-A217C426503C}"/>
    <cellStyle name="Migliaia 2 4 4 3 2 2 3 2 2" xfId="40520" xr:uid="{6F98F29D-C0B9-4651-9CA3-B6A5575B8558}"/>
    <cellStyle name="Migliaia 2 4 4 3 2 2 3 3" xfId="30121" xr:uid="{10AA3A98-D6A3-41F3-B229-52010D9D97A4}"/>
    <cellStyle name="Migliaia 2 4 4 3 2 2 4" xfId="13322" xr:uid="{582A19BF-653D-47D5-BA9A-68EF4C5A214B}"/>
    <cellStyle name="Migliaia 2 4 4 3 2 2 4 2" xfId="34120" xr:uid="{68472D90-104A-4099-8675-F5565E68AB47}"/>
    <cellStyle name="Migliaia 2 4 4 3 2 2 5" xfId="23721" xr:uid="{6BF54461-C45E-4FE8-8FB0-6A6262C6E791}"/>
    <cellStyle name="Migliaia 2 4 4 3 2 3" xfId="4523" xr:uid="{8201E9C0-06AE-4307-9129-CFCDBE2E7A5D}"/>
    <cellStyle name="Migliaia 2 4 4 3 2 3 2" xfId="14922" xr:uid="{3F5F52BD-0887-4937-B46F-749899947E32}"/>
    <cellStyle name="Migliaia 2 4 4 3 2 3 2 2" xfId="35720" xr:uid="{7BC45FA2-63FB-4FF0-A7C5-BB86642D16DD}"/>
    <cellStyle name="Migliaia 2 4 4 3 2 3 3" xfId="25321" xr:uid="{BC939405-A08A-43E5-898E-68EF3F54FFAF}"/>
    <cellStyle name="Migliaia 2 4 4 3 2 4" xfId="7723" xr:uid="{F6AE213B-1DCF-479F-82B1-7D3AB560F609}"/>
    <cellStyle name="Migliaia 2 4 4 3 2 4 2" xfId="18122" xr:uid="{693F0A23-FE12-4A64-8B17-D1A26BBB51AA}"/>
    <cellStyle name="Migliaia 2 4 4 3 2 4 2 2" xfId="38920" xr:uid="{F287D20B-8239-403B-9AA6-39EF40714D39}"/>
    <cellStyle name="Migliaia 2 4 4 3 2 4 3" xfId="28521" xr:uid="{35F30F7E-CAEB-4802-AF9C-42E89C052EE3}"/>
    <cellStyle name="Migliaia 2 4 4 3 2 5" xfId="11722" xr:uid="{173AE6C6-4673-4844-B855-E97B2069BEC5}"/>
    <cellStyle name="Migliaia 2 4 4 3 2 5 2" xfId="32520" xr:uid="{0127D093-267A-4221-85C9-37C0E6E6DFF1}"/>
    <cellStyle name="Migliaia 2 4 4 3 2 6" xfId="22121" xr:uid="{B6AA4D9F-DB95-45F6-AF9B-D848A4489908}"/>
    <cellStyle name="Migliaia 2 4 4 3 3" xfId="2123" xr:uid="{30485B71-3C20-483F-BB6A-21349D744943}"/>
    <cellStyle name="Migliaia 2 4 4 3 3 2" xfId="5323" xr:uid="{63F8527D-CD8E-4D3F-B5B4-B2C947FF6B2A}"/>
    <cellStyle name="Migliaia 2 4 4 3 3 2 2" xfId="15722" xr:uid="{490C1275-BC4D-4CD0-9483-4D3B596B6FF9}"/>
    <cellStyle name="Migliaia 2 4 4 3 3 2 2 2" xfId="36520" xr:uid="{DC5A8D61-B213-4298-BD8A-5386F51C736D}"/>
    <cellStyle name="Migliaia 2 4 4 3 3 2 3" xfId="26121" xr:uid="{88C50448-3B31-46A7-969A-797BA3C43E26}"/>
    <cellStyle name="Migliaia 2 4 4 3 3 3" xfId="8523" xr:uid="{0864AA6F-C808-4C08-A7EC-D45767724F5F}"/>
    <cellStyle name="Migliaia 2 4 4 3 3 3 2" xfId="18922" xr:uid="{2C146479-7B37-4503-B3E6-464EDBEB4C39}"/>
    <cellStyle name="Migliaia 2 4 4 3 3 3 2 2" xfId="39720" xr:uid="{82EC15E7-AAC1-48DA-8346-925A3F3BCF12}"/>
    <cellStyle name="Migliaia 2 4 4 3 3 3 3" xfId="29321" xr:uid="{E0E881FA-5576-43FE-B7C2-AE9F7A1412CB}"/>
    <cellStyle name="Migliaia 2 4 4 3 3 4" xfId="12522" xr:uid="{260B74CF-E328-4F7C-95E9-2A7D876635F6}"/>
    <cellStyle name="Migliaia 2 4 4 3 3 4 2" xfId="33320" xr:uid="{8E80801D-49D7-4DD2-A815-CC9F6BD5189F}"/>
    <cellStyle name="Migliaia 2 4 4 3 3 5" xfId="22921" xr:uid="{015BE00E-2F1D-4A19-B2C9-43E0DC1216D5}"/>
    <cellStyle name="Migliaia 2 4 4 3 4" xfId="3723" xr:uid="{794AA1AE-3DDC-4A9F-8BD8-AC16F17BC41A}"/>
    <cellStyle name="Migliaia 2 4 4 3 4 2" xfId="14122" xr:uid="{AD3334C5-5698-4A4F-965E-35A97F263517}"/>
    <cellStyle name="Migliaia 2 4 4 3 4 2 2" xfId="34920" xr:uid="{F0B89233-DEB9-412F-9191-F640EE8B3168}"/>
    <cellStyle name="Migliaia 2 4 4 3 4 3" xfId="24521" xr:uid="{76D6D943-03F7-4440-9C62-D671BEFFA95E}"/>
    <cellStyle name="Migliaia 2 4 4 3 5" xfId="6923" xr:uid="{CFF0D739-5FDB-44DE-A612-82605B87BF69}"/>
    <cellStyle name="Migliaia 2 4 4 3 5 2" xfId="17322" xr:uid="{E80D3A2B-1F5A-46D7-9530-7410E4622281}"/>
    <cellStyle name="Migliaia 2 4 4 3 5 2 2" xfId="38120" xr:uid="{518EE702-F69F-49FC-B458-6845973353EC}"/>
    <cellStyle name="Migliaia 2 4 4 3 5 3" xfId="27721" xr:uid="{5E6BFF95-4ED0-4FD1-BB74-2EBAFFC35607}"/>
    <cellStyle name="Migliaia 2 4 4 3 6" xfId="10123" xr:uid="{5B2F2EE0-7224-4339-9267-1A5301470EB0}"/>
    <cellStyle name="Migliaia 2 4 4 3 6 2" xfId="20522" xr:uid="{16F85D82-239B-4560-9119-E0E371832CEF}"/>
    <cellStyle name="Migliaia 2 4 4 3 6 2 2" xfId="41320" xr:uid="{5624E9DE-B5E6-4110-8171-2879940F4565}"/>
    <cellStyle name="Migliaia 2 4 4 3 6 3" xfId="30921" xr:uid="{37A073AC-19FD-4E70-A2EA-FA0962F1DC7F}"/>
    <cellStyle name="Migliaia 2 4 4 3 7" xfId="10922" xr:uid="{AD2D9EEF-F7B4-403D-B803-1EE52B90816B}"/>
    <cellStyle name="Migliaia 2 4 4 3 7 2" xfId="31720" xr:uid="{83A59B9E-BAFA-4B5F-A0AE-D32D3F61FD5F}"/>
    <cellStyle name="Migliaia 2 4 4 3 8" xfId="21321" xr:uid="{AF49A465-C66C-405B-89EB-84D4E1E2C210}"/>
    <cellStyle name="Migliaia 2 4 4 4" xfId="923" xr:uid="{663764A1-0FA1-40FE-A665-3A462D5057C7}"/>
    <cellStyle name="Migliaia 2 4 4 4 2" xfId="2523" xr:uid="{45AA1D65-F6BB-47D5-A0BB-FD18CC2740C6}"/>
    <cellStyle name="Migliaia 2 4 4 4 2 2" xfId="5723" xr:uid="{B9320149-9B1E-430D-BB1C-D56663431C2F}"/>
    <cellStyle name="Migliaia 2 4 4 4 2 2 2" xfId="16122" xr:uid="{3B323788-1EF2-449A-B98F-FA6A1D0BA375}"/>
    <cellStyle name="Migliaia 2 4 4 4 2 2 2 2" xfId="36920" xr:uid="{1B0991A1-5124-4C49-80AE-233ED1F6C958}"/>
    <cellStyle name="Migliaia 2 4 4 4 2 2 3" xfId="26521" xr:uid="{60C1DDEF-F6D4-444D-8385-86E47CAF6B91}"/>
    <cellStyle name="Migliaia 2 4 4 4 2 3" xfId="8923" xr:uid="{E2DD9BDC-D4C4-46F1-9137-68FA420E126E}"/>
    <cellStyle name="Migliaia 2 4 4 4 2 3 2" xfId="19322" xr:uid="{F325BC5C-36C6-4BB3-9C1D-7F3E39BAC8D4}"/>
    <cellStyle name="Migliaia 2 4 4 4 2 3 2 2" xfId="40120" xr:uid="{6D1EE293-A04A-4773-B3E2-19745A613A22}"/>
    <cellStyle name="Migliaia 2 4 4 4 2 3 3" xfId="29721" xr:uid="{8B233FB8-5157-40B0-8C09-F1B51E5194D8}"/>
    <cellStyle name="Migliaia 2 4 4 4 2 4" xfId="12922" xr:uid="{8C1DCE4D-BF0D-400A-9EAD-E2BCA00D51A0}"/>
    <cellStyle name="Migliaia 2 4 4 4 2 4 2" xfId="33720" xr:uid="{5CBC17E1-1D7C-4288-8E19-D7B128FFB5FE}"/>
    <cellStyle name="Migliaia 2 4 4 4 2 5" xfId="23321" xr:uid="{10DDA7E2-9354-424B-9766-97C8F1ED9DAB}"/>
    <cellStyle name="Migliaia 2 4 4 4 3" xfId="4123" xr:uid="{07BA07DC-3A3C-42AD-9B41-1FA0ED42C455}"/>
    <cellStyle name="Migliaia 2 4 4 4 3 2" xfId="14522" xr:uid="{6863DB9D-11BC-4887-A71B-4E22F79D490A}"/>
    <cellStyle name="Migliaia 2 4 4 4 3 2 2" xfId="35320" xr:uid="{1AE3A095-5931-4585-AD83-DD42D8247D05}"/>
    <cellStyle name="Migliaia 2 4 4 4 3 3" xfId="24921" xr:uid="{CBFC375E-E075-4597-81CF-EBE18BD1257B}"/>
    <cellStyle name="Migliaia 2 4 4 4 4" xfId="7323" xr:uid="{57DC8885-803A-446F-AC89-24CF037231F6}"/>
    <cellStyle name="Migliaia 2 4 4 4 4 2" xfId="17722" xr:uid="{969DC6F4-5490-48FD-AE45-D54D4BB5A00A}"/>
    <cellStyle name="Migliaia 2 4 4 4 4 2 2" xfId="38520" xr:uid="{167D5842-DB52-405B-95B0-4D508E0765B8}"/>
    <cellStyle name="Migliaia 2 4 4 4 4 3" xfId="28121" xr:uid="{02819AF8-0B15-48D0-A114-C66C5BF12FEB}"/>
    <cellStyle name="Migliaia 2 4 4 4 5" xfId="11322" xr:uid="{0ABC4A75-A8CC-498F-9992-5AA0790124CB}"/>
    <cellStyle name="Migliaia 2 4 4 4 5 2" xfId="32120" xr:uid="{84F7EC6A-584D-4DFF-8A65-242221961BA5}"/>
    <cellStyle name="Migliaia 2 4 4 4 6" xfId="21721" xr:uid="{ED61B5C9-0711-4DEE-812E-AFF2151F96A5}"/>
    <cellStyle name="Migliaia 2 4 4 5" xfId="1723" xr:uid="{BA5E0442-6DD2-4A76-AB9E-328D9E287801}"/>
    <cellStyle name="Migliaia 2 4 4 5 2" xfId="4923" xr:uid="{F18A5BE3-CE6F-4FE2-B221-49F4AA578EEE}"/>
    <cellStyle name="Migliaia 2 4 4 5 2 2" xfId="15322" xr:uid="{89A279B1-32EA-4F08-AAB0-D46F97075288}"/>
    <cellStyle name="Migliaia 2 4 4 5 2 2 2" xfId="36120" xr:uid="{80B0DCE5-7578-4485-83C3-7B243F601982}"/>
    <cellStyle name="Migliaia 2 4 4 5 2 3" xfId="25721" xr:uid="{E5C36EFF-0955-4FE5-BC64-C71D9E086FDA}"/>
    <cellStyle name="Migliaia 2 4 4 5 3" xfId="8123" xr:uid="{189BD62D-641F-4993-A7F0-5CC59197D8C6}"/>
    <cellStyle name="Migliaia 2 4 4 5 3 2" xfId="18522" xr:uid="{D8F4B217-60BB-493D-A0CB-601B546F5372}"/>
    <cellStyle name="Migliaia 2 4 4 5 3 2 2" xfId="39320" xr:uid="{D83EAA7E-692B-4EE4-8F54-C39015438966}"/>
    <cellStyle name="Migliaia 2 4 4 5 3 3" xfId="28921" xr:uid="{C5568A73-2E8D-4841-80D5-28A873F4F6A1}"/>
    <cellStyle name="Migliaia 2 4 4 5 4" xfId="12122" xr:uid="{20BE861D-1FB5-48E7-AD6C-BFC114AEF0CC}"/>
    <cellStyle name="Migliaia 2 4 4 5 4 2" xfId="32920" xr:uid="{209BA51A-0E80-4B2C-AFD2-C781F91F760A}"/>
    <cellStyle name="Migliaia 2 4 4 5 5" xfId="22521" xr:uid="{84E2A98E-2A4A-4FA2-9DB2-7EF3AB987123}"/>
    <cellStyle name="Migliaia 2 4 4 6" xfId="3323" xr:uid="{E2CB128D-E6B7-4D1B-9373-66CB978C4020}"/>
    <cellStyle name="Migliaia 2 4 4 6 2" xfId="13722" xr:uid="{25AE0516-C5B3-4D1D-ABBE-BED9BA07170D}"/>
    <cellStyle name="Migliaia 2 4 4 6 2 2" xfId="34520" xr:uid="{0E5AEE85-9A40-42F2-A314-B56CD93BC587}"/>
    <cellStyle name="Migliaia 2 4 4 6 3" xfId="24121" xr:uid="{08F39424-0998-4B51-85F0-36181F56B440}"/>
    <cellStyle name="Migliaia 2 4 4 7" xfId="6523" xr:uid="{4BF5EF78-280A-4270-A1E1-DDE8BC715F6E}"/>
    <cellStyle name="Migliaia 2 4 4 7 2" xfId="16922" xr:uid="{9312FFD9-CDFA-42AB-968C-A4CD712A65D3}"/>
    <cellStyle name="Migliaia 2 4 4 7 2 2" xfId="37720" xr:uid="{9BC44371-D546-489D-AE4C-2E3A39314355}"/>
    <cellStyle name="Migliaia 2 4 4 7 3" xfId="27321" xr:uid="{15A4944A-00B2-4E65-9D39-CAF73079F5C0}"/>
    <cellStyle name="Migliaia 2 4 4 8" xfId="9723" xr:uid="{123588B9-C028-4D36-82AE-255F16DA756E}"/>
    <cellStyle name="Migliaia 2 4 4 8 2" xfId="20122" xr:uid="{57F8C6F7-0A5B-4D17-A1E8-1F2AAFCAC539}"/>
    <cellStyle name="Migliaia 2 4 4 8 2 2" xfId="40920" xr:uid="{189018A8-0C70-4B42-AFFE-54A4F5B2E137}"/>
    <cellStyle name="Migliaia 2 4 4 8 3" xfId="30521" xr:uid="{AA254DC4-D31F-4D30-95E6-8C348963DC90}"/>
    <cellStyle name="Migliaia 2 4 4 9" xfId="10522" xr:uid="{5AB0DA1A-C627-4E4A-B826-3F9E0AFD4F8D}"/>
    <cellStyle name="Migliaia 2 4 4 9 2" xfId="31320" xr:uid="{51B5CA16-C762-4CD4-A4CA-608E7423BBBD}"/>
    <cellStyle name="Migliaia 2 4 5" xfId="223" xr:uid="{00000000-0005-0000-0000-0000EA000000}"/>
    <cellStyle name="Migliaia 2 4 5 2" xfId="623" xr:uid="{00000000-0005-0000-0000-0000EB000000}"/>
    <cellStyle name="Migliaia 2 4 5 2 2" xfId="1423" xr:uid="{CCDBFB51-7381-4430-87EB-37712D962E94}"/>
    <cellStyle name="Migliaia 2 4 5 2 2 2" xfId="3023" xr:uid="{8ADF397B-B10D-41C5-98FF-BCB734EB95D8}"/>
    <cellStyle name="Migliaia 2 4 5 2 2 2 2" xfId="6223" xr:uid="{7C61EFF3-741D-468E-B4B2-067DC7724945}"/>
    <cellStyle name="Migliaia 2 4 5 2 2 2 2 2" xfId="16622" xr:uid="{73BD240F-3488-40E1-BB73-CCD3F12561C4}"/>
    <cellStyle name="Migliaia 2 4 5 2 2 2 2 2 2" xfId="37420" xr:uid="{1DFA7646-8095-45A4-9B36-2E27433498C2}"/>
    <cellStyle name="Migliaia 2 4 5 2 2 2 2 3" xfId="27021" xr:uid="{1256F30C-42A9-4675-BA4F-36EFE19DA19A}"/>
    <cellStyle name="Migliaia 2 4 5 2 2 2 3" xfId="9423" xr:uid="{E87E51C5-F7B3-4D61-9CFA-4E97610C964A}"/>
    <cellStyle name="Migliaia 2 4 5 2 2 2 3 2" xfId="19822" xr:uid="{FB5D0F80-37EA-4606-A822-EA113E886701}"/>
    <cellStyle name="Migliaia 2 4 5 2 2 2 3 2 2" xfId="40620" xr:uid="{D2F6D6DB-E42D-4AD2-84FA-E4EA51C08452}"/>
    <cellStyle name="Migliaia 2 4 5 2 2 2 3 3" xfId="30221" xr:uid="{556E9BFF-4B74-4FA8-B857-3F986CF70A67}"/>
    <cellStyle name="Migliaia 2 4 5 2 2 2 4" xfId="13422" xr:uid="{019DBD89-6D6B-4A7E-BA69-2FEF67D20E19}"/>
    <cellStyle name="Migliaia 2 4 5 2 2 2 4 2" xfId="34220" xr:uid="{E10740E7-CB27-4028-9D0F-863BF689DADD}"/>
    <cellStyle name="Migliaia 2 4 5 2 2 2 5" xfId="23821" xr:uid="{78946EB5-719E-4D0F-BB86-8EB4312840D6}"/>
    <cellStyle name="Migliaia 2 4 5 2 2 3" xfId="4623" xr:uid="{73279A29-3528-4169-99CB-071CE3A9FC75}"/>
    <cellStyle name="Migliaia 2 4 5 2 2 3 2" xfId="15022" xr:uid="{058AA258-8BC9-4850-8C25-8DDD73AF948B}"/>
    <cellStyle name="Migliaia 2 4 5 2 2 3 2 2" xfId="35820" xr:uid="{DB0A4C85-BA31-4C8A-8E5E-73C0379E50C0}"/>
    <cellStyle name="Migliaia 2 4 5 2 2 3 3" xfId="25421" xr:uid="{B9134647-AFB3-41D7-9089-F31E015546EB}"/>
    <cellStyle name="Migliaia 2 4 5 2 2 4" xfId="7823" xr:uid="{B883284E-5AC8-4970-A2DE-73AE479B23D3}"/>
    <cellStyle name="Migliaia 2 4 5 2 2 4 2" xfId="18222" xr:uid="{6BBE3EF9-F514-4004-82A8-C865A89392B1}"/>
    <cellStyle name="Migliaia 2 4 5 2 2 4 2 2" xfId="39020" xr:uid="{B290DBD8-F32A-431F-82D3-976E6776C419}"/>
    <cellStyle name="Migliaia 2 4 5 2 2 4 3" xfId="28621" xr:uid="{FC23D50C-62C4-4241-AE15-E75E6C4C5F1B}"/>
    <cellStyle name="Migliaia 2 4 5 2 2 5" xfId="11822" xr:uid="{DE169D96-D2CC-4922-A2A6-A70D98921066}"/>
    <cellStyle name="Migliaia 2 4 5 2 2 5 2" xfId="32620" xr:uid="{41204938-DBD1-42B2-B1DE-49F23CC368BC}"/>
    <cellStyle name="Migliaia 2 4 5 2 2 6" xfId="22221" xr:uid="{62D04A11-D05C-4C7D-A04B-D91B523A3AA9}"/>
    <cellStyle name="Migliaia 2 4 5 2 3" xfId="2223" xr:uid="{45C53E73-A6C3-4035-89F7-ED97E4908854}"/>
    <cellStyle name="Migliaia 2 4 5 2 3 2" xfId="5423" xr:uid="{CF89F386-4DFC-49E5-BCA9-0C079A540F73}"/>
    <cellStyle name="Migliaia 2 4 5 2 3 2 2" xfId="15822" xr:uid="{D39309A3-C040-4396-B2E7-5630C9499C62}"/>
    <cellStyle name="Migliaia 2 4 5 2 3 2 2 2" xfId="36620" xr:uid="{0F794300-FDA2-44E7-9D96-0507B78AE2A0}"/>
    <cellStyle name="Migliaia 2 4 5 2 3 2 3" xfId="26221" xr:uid="{F875B385-54D4-48B8-942E-58965F23F6A0}"/>
    <cellStyle name="Migliaia 2 4 5 2 3 3" xfId="8623" xr:uid="{34C769D6-99FF-4C97-9C17-C74AE1D8E59E}"/>
    <cellStyle name="Migliaia 2 4 5 2 3 3 2" xfId="19022" xr:uid="{5387C378-EC01-4B7F-BC64-E3786E850AA5}"/>
    <cellStyle name="Migliaia 2 4 5 2 3 3 2 2" xfId="39820" xr:uid="{E513E7AC-3ED7-49BE-BA91-B03813CB833D}"/>
    <cellStyle name="Migliaia 2 4 5 2 3 3 3" xfId="29421" xr:uid="{051F73A4-638B-4464-B1D6-6B4EE96098DF}"/>
    <cellStyle name="Migliaia 2 4 5 2 3 4" xfId="12622" xr:uid="{5055C38C-06A3-4F2C-8BD4-53B6614FFBC0}"/>
    <cellStyle name="Migliaia 2 4 5 2 3 4 2" xfId="33420" xr:uid="{04BE671E-CA9C-4A6F-ACDB-C506064FB6D6}"/>
    <cellStyle name="Migliaia 2 4 5 2 3 5" xfId="23021" xr:uid="{240DACA1-F58E-48D1-83A4-8F1625B4BCEA}"/>
    <cellStyle name="Migliaia 2 4 5 2 4" xfId="3823" xr:uid="{EBD36EF8-4CF9-4A37-BE46-A7DB2FA40D21}"/>
    <cellStyle name="Migliaia 2 4 5 2 4 2" xfId="14222" xr:uid="{791C8EC3-5407-4EAA-B073-8E792C1C037D}"/>
    <cellStyle name="Migliaia 2 4 5 2 4 2 2" xfId="35020" xr:uid="{38F42ACF-4115-43DB-8D9D-E6C2A6D5672E}"/>
    <cellStyle name="Migliaia 2 4 5 2 4 3" xfId="24621" xr:uid="{D3959A76-9C80-4A70-BE07-61FE27EDE14A}"/>
    <cellStyle name="Migliaia 2 4 5 2 5" xfId="7023" xr:uid="{1AA962E2-8B45-4392-811D-E3874E608498}"/>
    <cellStyle name="Migliaia 2 4 5 2 5 2" xfId="17422" xr:uid="{2BCC7990-5164-4CD8-BC3C-0414434582E5}"/>
    <cellStyle name="Migliaia 2 4 5 2 5 2 2" xfId="38220" xr:uid="{6B60EAF7-67D9-461B-AD7F-18BAFA337870}"/>
    <cellStyle name="Migliaia 2 4 5 2 5 3" xfId="27821" xr:uid="{7DBCA90F-04B3-4BBC-B551-39DB903BB733}"/>
    <cellStyle name="Migliaia 2 4 5 2 6" xfId="10223" xr:uid="{B03B531A-1687-4A40-8F27-C12D2B4C3FF0}"/>
    <cellStyle name="Migliaia 2 4 5 2 6 2" xfId="20622" xr:uid="{EA54396E-1A08-485D-B747-E8F01A52C143}"/>
    <cellStyle name="Migliaia 2 4 5 2 6 2 2" xfId="41420" xr:uid="{FBE74EC2-F55D-4D26-AF25-DE2D90A005AD}"/>
    <cellStyle name="Migliaia 2 4 5 2 6 3" xfId="31021" xr:uid="{B85977FB-5526-4508-91D4-6723C08C20DF}"/>
    <cellStyle name="Migliaia 2 4 5 2 7" xfId="11022" xr:uid="{C4C55689-38B4-4844-9FCC-3FE84E05A0C1}"/>
    <cellStyle name="Migliaia 2 4 5 2 7 2" xfId="31820" xr:uid="{4EFA62E1-5ADE-4971-8AFC-C5B416036071}"/>
    <cellStyle name="Migliaia 2 4 5 2 8" xfId="21421" xr:uid="{0D4CA4B3-F6DA-47F4-970D-FFFF130FE582}"/>
    <cellStyle name="Migliaia 2 4 5 3" xfId="1023" xr:uid="{3D177278-7227-4AC1-B2BB-5FA38DAA3559}"/>
    <cellStyle name="Migliaia 2 4 5 3 2" xfId="2623" xr:uid="{DBB92F97-5EF1-485E-A36C-5BDC05DC0D5B}"/>
    <cellStyle name="Migliaia 2 4 5 3 2 2" xfId="5823" xr:uid="{9F08B47F-003F-429E-8B89-34EF7EA20DDF}"/>
    <cellStyle name="Migliaia 2 4 5 3 2 2 2" xfId="16222" xr:uid="{7B4206EC-A43B-40F0-BA51-0F4E4C24ED43}"/>
    <cellStyle name="Migliaia 2 4 5 3 2 2 2 2" xfId="37020" xr:uid="{56A2DF66-BF48-4364-8DB8-4786EAAC3B66}"/>
    <cellStyle name="Migliaia 2 4 5 3 2 2 3" xfId="26621" xr:uid="{11415B2D-04EE-48DF-87B8-F83A8E0F6DE4}"/>
    <cellStyle name="Migliaia 2 4 5 3 2 3" xfId="9023" xr:uid="{87EEF6F5-D99A-4AE9-8DE6-7B8644839620}"/>
    <cellStyle name="Migliaia 2 4 5 3 2 3 2" xfId="19422" xr:uid="{9FEF9BE5-E590-42C9-B877-9703233F405D}"/>
    <cellStyle name="Migliaia 2 4 5 3 2 3 2 2" xfId="40220" xr:uid="{49AE32BD-41BE-4102-AF7A-9492439A6BA1}"/>
    <cellStyle name="Migliaia 2 4 5 3 2 3 3" xfId="29821" xr:uid="{229539E7-6912-4224-8356-8A6124E1CEB3}"/>
    <cellStyle name="Migliaia 2 4 5 3 2 4" xfId="13022" xr:uid="{3DEA054B-800C-4B8E-8D57-193301E7338D}"/>
    <cellStyle name="Migliaia 2 4 5 3 2 4 2" xfId="33820" xr:uid="{AED07F2C-5028-4558-A4B7-A3913A465A4C}"/>
    <cellStyle name="Migliaia 2 4 5 3 2 5" xfId="23421" xr:uid="{9E4B171B-9DFF-4482-8277-846E05F28F33}"/>
    <cellStyle name="Migliaia 2 4 5 3 3" xfId="4223" xr:uid="{219F6CFB-474C-4E50-8847-B1CD2A33032C}"/>
    <cellStyle name="Migliaia 2 4 5 3 3 2" xfId="14622" xr:uid="{7A074F9B-2EF5-4625-86C3-F7637529FAAD}"/>
    <cellStyle name="Migliaia 2 4 5 3 3 2 2" xfId="35420" xr:uid="{B9815C1E-0668-45C1-A1AD-A4C9882887FF}"/>
    <cellStyle name="Migliaia 2 4 5 3 3 3" xfId="25021" xr:uid="{53E252AB-031B-400D-A484-C64DD2193AD5}"/>
    <cellStyle name="Migliaia 2 4 5 3 4" xfId="7423" xr:uid="{EA93B064-2137-4731-AF74-6D1059247446}"/>
    <cellStyle name="Migliaia 2 4 5 3 4 2" xfId="17822" xr:uid="{AE67081F-2F8E-402B-95E6-288501C607F8}"/>
    <cellStyle name="Migliaia 2 4 5 3 4 2 2" xfId="38620" xr:uid="{8836D051-42DE-4DE6-8B46-73CE4DE367B7}"/>
    <cellStyle name="Migliaia 2 4 5 3 4 3" xfId="28221" xr:uid="{6EE84452-2F07-48C8-B368-0A983DE013CA}"/>
    <cellStyle name="Migliaia 2 4 5 3 5" xfId="11422" xr:uid="{629194D8-FB56-485D-B27F-C2E2263DB4DF}"/>
    <cellStyle name="Migliaia 2 4 5 3 5 2" xfId="32220" xr:uid="{879CB4DB-1E18-443A-91D6-FC3601F1F410}"/>
    <cellStyle name="Migliaia 2 4 5 3 6" xfId="21821" xr:uid="{4657CF8C-B512-49B9-9B10-B4E908D31701}"/>
    <cellStyle name="Migliaia 2 4 5 4" xfId="1823" xr:uid="{25C0A5F4-3927-4D04-A6D2-33E59ADDE88C}"/>
    <cellStyle name="Migliaia 2 4 5 4 2" xfId="5023" xr:uid="{548A1929-4328-4EEF-A3A4-1E051E29A091}"/>
    <cellStyle name="Migliaia 2 4 5 4 2 2" xfId="15422" xr:uid="{7D7E3E77-9957-4A86-A04F-1AADDD73EA74}"/>
    <cellStyle name="Migliaia 2 4 5 4 2 2 2" xfId="36220" xr:uid="{7BD628C4-E602-4610-B3F4-283E38223416}"/>
    <cellStyle name="Migliaia 2 4 5 4 2 3" xfId="25821" xr:uid="{CD6191E1-FAD2-4918-A686-9FB1AD9BFC86}"/>
    <cellStyle name="Migliaia 2 4 5 4 3" xfId="8223" xr:uid="{F054E4E7-B3D8-4F55-9677-29D785FCE440}"/>
    <cellStyle name="Migliaia 2 4 5 4 3 2" xfId="18622" xr:uid="{94E7A242-11B6-4596-AD14-1B2005B7449A}"/>
    <cellStyle name="Migliaia 2 4 5 4 3 2 2" xfId="39420" xr:uid="{8ED02138-021E-4E11-A894-6FF48AA15E89}"/>
    <cellStyle name="Migliaia 2 4 5 4 3 3" xfId="29021" xr:uid="{D8B67882-AE14-4CC3-B18F-64815CAA93B3}"/>
    <cellStyle name="Migliaia 2 4 5 4 4" xfId="12222" xr:uid="{B9C3751E-C619-48B8-9F29-56508D5A060D}"/>
    <cellStyle name="Migliaia 2 4 5 4 4 2" xfId="33020" xr:uid="{36CBA4C8-2676-4E29-8FFD-86110AC9770E}"/>
    <cellStyle name="Migliaia 2 4 5 4 5" xfId="22621" xr:uid="{007F060E-B085-4992-9D28-4EA95B9C666C}"/>
    <cellStyle name="Migliaia 2 4 5 5" xfId="3423" xr:uid="{7CC434ED-2639-49B5-8BE3-159C1099766B}"/>
    <cellStyle name="Migliaia 2 4 5 5 2" xfId="13822" xr:uid="{2E17E203-225A-4FF7-A2A9-856D663DD163}"/>
    <cellStyle name="Migliaia 2 4 5 5 2 2" xfId="34620" xr:uid="{60A0BD38-1966-4992-815A-194DB2C0D784}"/>
    <cellStyle name="Migliaia 2 4 5 5 3" xfId="24221" xr:uid="{3F9346EC-BD47-48D5-8AA3-4BAFE6867730}"/>
    <cellStyle name="Migliaia 2 4 5 6" xfId="6623" xr:uid="{318CA6D5-5BAD-4A34-ABB6-4E39ADEA0FDA}"/>
    <cellStyle name="Migliaia 2 4 5 6 2" xfId="17022" xr:uid="{84A8FA46-8B2C-46B5-870E-D037AECC67EC}"/>
    <cellStyle name="Migliaia 2 4 5 6 2 2" xfId="37820" xr:uid="{205205F8-684D-4C2C-91E4-AA7B31F3A4B9}"/>
    <cellStyle name="Migliaia 2 4 5 6 3" xfId="27421" xr:uid="{5C611B4D-5CC7-4EE6-B29B-B1EFEF613726}"/>
    <cellStyle name="Migliaia 2 4 5 7" xfId="9823" xr:uid="{4AA6AE5F-87FD-4C19-8956-7CCDE953DD71}"/>
    <cellStyle name="Migliaia 2 4 5 7 2" xfId="20222" xr:uid="{68ABCC80-585A-449C-9DCA-D070ADFE957C}"/>
    <cellStyle name="Migliaia 2 4 5 7 2 2" xfId="41020" xr:uid="{D78B9542-6E10-4BD5-A3C8-96288871DDAB}"/>
    <cellStyle name="Migliaia 2 4 5 7 3" xfId="30621" xr:uid="{3131F8B4-D238-4894-A705-AC1EF3A26C63}"/>
    <cellStyle name="Migliaia 2 4 5 8" xfId="10622" xr:uid="{49F9B4EC-1A72-45DA-BFCD-2D4748A343AC}"/>
    <cellStyle name="Migliaia 2 4 5 8 2" xfId="31420" xr:uid="{8D0764F0-1E22-4CB1-BFE3-854D9654DA2E}"/>
    <cellStyle name="Migliaia 2 4 5 9" xfId="21021" xr:uid="{4BAC203B-345B-4640-AB7B-C078C6B5294B}"/>
    <cellStyle name="Migliaia 2 4 6" xfId="423" xr:uid="{00000000-0005-0000-0000-0000EC000000}"/>
    <cellStyle name="Migliaia 2 4 6 2" xfId="1223" xr:uid="{FB350BF4-8B33-406F-99A9-1C8F9C8DD126}"/>
    <cellStyle name="Migliaia 2 4 6 2 2" xfId="2823" xr:uid="{ECFB380F-2C72-42E5-8CAC-5DCEA5D85C03}"/>
    <cellStyle name="Migliaia 2 4 6 2 2 2" xfId="6023" xr:uid="{CF927E9C-1980-4CD5-BFF4-BA38795758EA}"/>
    <cellStyle name="Migliaia 2 4 6 2 2 2 2" xfId="16422" xr:uid="{FEA1119B-952A-4697-9E01-DBD69B3F6B01}"/>
    <cellStyle name="Migliaia 2 4 6 2 2 2 2 2" xfId="37220" xr:uid="{DD7F7848-A34C-4BCA-8515-DC920A637F6B}"/>
    <cellStyle name="Migliaia 2 4 6 2 2 2 3" xfId="26821" xr:uid="{09A6DAC0-3A7F-4D62-9A66-FF8A360C9BB0}"/>
    <cellStyle name="Migliaia 2 4 6 2 2 3" xfId="9223" xr:uid="{67E275AE-20B1-4E0B-8939-D784F3DBAA67}"/>
    <cellStyle name="Migliaia 2 4 6 2 2 3 2" xfId="19622" xr:uid="{1CE90D75-34DF-4689-99D5-FCF6BFB711B2}"/>
    <cellStyle name="Migliaia 2 4 6 2 2 3 2 2" xfId="40420" xr:uid="{914E6CA7-D409-480F-9B5F-7010B58A817A}"/>
    <cellStyle name="Migliaia 2 4 6 2 2 3 3" xfId="30021" xr:uid="{E7A5C963-8A5C-499D-B734-151FB520F589}"/>
    <cellStyle name="Migliaia 2 4 6 2 2 4" xfId="13222" xr:uid="{4C6562A9-5723-440F-A86D-450F8823E2E1}"/>
    <cellStyle name="Migliaia 2 4 6 2 2 4 2" xfId="34020" xr:uid="{B1BEAC2A-7FA5-47E9-8296-4CDD3253A3C3}"/>
    <cellStyle name="Migliaia 2 4 6 2 2 5" xfId="23621" xr:uid="{003F2443-797C-4BC8-B43D-CE56A49FF3BD}"/>
    <cellStyle name="Migliaia 2 4 6 2 3" xfId="4423" xr:uid="{3CD0E64E-94A8-4652-B412-72134D021C8C}"/>
    <cellStyle name="Migliaia 2 4 6 2 3 2" xfId="14822" xr:uid="{E1DEF270-906D-4973-9F80-946F8C3F5E60}"/>
    <cellStyle name="Migliaia 2 4 6 2 3 2 2" xfId="35620" xr:uid="{AD46782C-5AD9-4A0C-BEEC-2F0DB8950180}"/>
    <cellStyle name="Migliaia 2 4 6 2 3 3" xfId="25221" xr:uid="{5F315DEA-1865-4148-B226-B3A6C3A17528}"/>
    <cellStyle name="Migliaia 2 4 6 2 4" xfId="7623" xr:uid="{7E7E0A8E-E77B-47CA-9E32-8F22EC1FB152}"/>
    <cellStyle name="Migliaia 2 4 6 2 4 2" xfId="18022" xr:uid="{1B15AAAE-76A3-4066-A5A0-BB5B0DF1A799}"/>
    <cellStyle name="Migliaia 2 4 6 2 4 2 2" xfId="38820" xr:uid="{CD299749-04AE-486E-96F0-DF26C3E7E1FA}"/>
    <cellStyle name="Migliaia 2 4 6 2 4 3" xfId="28421" xr:uid="{E8C3AB97-8CE8-497D-B127-1CFC76B86EC3}"/>
    <cellStyle name="Migliaia 2 4 6 2 5" xfId="11622" xr:uid="{539B1429-EF49-42C0-8271-75A055FB413D}"/>
    <cellStyle name="Migliaia 2 4 6 2 5 2" xfId="32420" xr:uid="{42D3D46D-BBD0-46D6-9B68-4982403DA354}"/>
    <cellStyle name="Migliaia 2 4 6 2 6" xfId="22021" xr:uid="{4EC260D9-4CAB-45EC-BA09-0095C1839DFA}"/>
    <cellStyle name="Migliaia 2 4 6 3" xfId="2023" xr:uid="{7030118D-CB01-4FD0-888B-5BB6BD9ECAAE}"/>
    <cellStyle name="Migliaia 2 4 6 3 2" xfId="5223" xr:uid="{0D1F6EE8-403D-46AE-B1FA-0323B41BC9CE}"/>
    <cellStyle name="Migliaia 2 4 6 3 2 2" xfId="15622" xr:uid="{DA9D9C6D-7DC8-49A9-8A73-D975DBD68B63}"/>
    <cellStyle name="Migliaia 2 4 6 3 2 2 2" xfId="36420" xr:uid="{73D6745C-58BE-451B-87DA-868BA3510162}"/>
    <cellStyle name="Migliaia 2 4 6 3 2 3" xfId="26021" xr:uid="{FE714597-037F-4F3A-80FD-7C594E393C5E}"/>
    <cellStyle name="Migliaia 2 4 6 3 3" xfId="8423" xr:uid="{A862CF0C-A556-4612-95D5-EECB08C0CF4E}"/>
    <cellStyle name="Migliaia 2 4 6 3 3 2" xfId="18822" xr:uid="{09954BD8-47DD-4E39-91EC-3E6BC438E146}"/>
    <cellStyle name="Migliaia 2 4 6 3 3 2 2" xfId="39620" xr:uid="{B054A674-0C78-4B26-B93F-64A40A018F1F}"/>
    <cellStyle name="Migliaia 2 4 6 3 3 3" xfId="29221" xr:uid="{BCE2598B-FBD7-4178-91B7-CAD7548A4690}"/>
    <cellStyle name="Migliaia 2 4 6 3 4" xfId="12422" xr:uid="{537CD3B0-A36E-4B29-8F63-8799A5DD9554}"/>
    <cellStyle name="Migliaia 2 4 6 3 4 2" xfId="33220" xr:uid="{0041521D-7BD6-423E-9D5D-203B6234EAA5}"/>
    <cellStyle name="Migliaia 2 4 6 3 5" xfId="22821" xr:uid="{ED47EB64-94B9-47A4-9B3A-2122B513CC86}"/>
    <cellStyle name="Migliaia 2 4 6 4" xfId="3623" xr:uid="{892457BA-6F3A-4509-BE19-1266305CB305}"/>
    <cellStyle name="Migliaia 2 4 6 4 2" xfId="14022" xr:uid="{E19FBF28-807A-42CC-A621-57495036DF9C}"/>
    <cellStyle name="Migliaia 2 4 6 4 2 2" xfId="34820" xr:uid="{85924F62-F8D7-4EF3-89F9-17E3358C9974}"/>
    <cellStyle name="Migliaia 2 4 6 4 3" xfId="24421" xr:uid="{03ED467D-D3DC-4464-B137-6F2D3659B9E4}"/>
    <cellStyle name="Migliaia 2 4 6 5" xfId="6823" xr:uid="{4E0DF23B-A70B-4C72-AF6D-302D16A058E5}"/>
    <cellStyle name="Migliaia 2 4 6 5 2" xfId="17222" xr:uid="{9D0BDE4B-9DFA-424F-99C9-B9AA8E6CDE57}"/>
    <cellStyle name="Migliaia 2 4 6 5 2 2" xfId="38020" xr:uid="{C2903348-A294-4E46-937E-3B64AAD16359}"/>
    <cellStyle name="Migliaia 2 4 6 5 3" xfId="27621" xr:uid="{D4B68B90-65F1-4E41-B4C6-8092870A22F5}"/>
    <cellStyle name="Migliaia 2 4 6 6" xfId="10023" xr:uid="{79A72BCD-B162-4E05-8922-BC48A19D6A4C}"/>
    <cellStyle name="Migliaia 2 4 6 6 2" xfId="20422" xr:uid="{65DE56B8-0E80-4EA4-A4B4-DE0B598936F4}"/>
    <cellStyle name="Migliaia 2 4 6 6 2 2" xfId="41220" xr:uid="{75AA0AAF-B4BD-4005-8BCE-D7B48CFA1A70}"/>
    <cellStyle name="Migliaia 2 4 6 6 3" xfId="30821" xr:uid="{933A4A76-A91C-4F68-A8B7-D14C28624F37}"/>
    <cellStyle name="Migliaia 2 4 6 7" xfId="10822" xr:uid="{744FA8A7-E7A2-4D95-8B21-1E5811D72755}"/>
    <cellStyle name="Migliaia 2 4 6 7 2" xfId="31620" xr:uid="{4478A03F-0039-4DC7-8E8B-00A7082B0136}"/>
    <cellStyle name="Migliaia 2 4 6 8" xfId="21221" xr:uid="{64D0B0A4-F907-4643-BAC3-9DF1AF065971}"/>
    <cellStyle name="Migliaia 2 4 7" xfId="823" xr:uid="{9E8F5B51-52E3-4CFB-A76F-10D8DEE86E4C}"/>
    <cellStyle name="Migliaia 2 4 7 2" xfId="2423" xr:uid="{DF51E773-98A3-4CD3-BE36-72744071DC25}"/>
    <cellStyle name="Migliaia 2 4 7 2 2" xfId="5623" xr:uid="{E35FC7C2-F121-44F1-8702-675D41DBF487}"/>
    <cellStyle name="Migliaia 2 4 7 2 2 2" xfId="16022" xr:uid="{F5729BC4-9195-4286-8C8F-EE5815EE8B51}"/>
    <cellStyle name="Migliaia 2 4 7 2 2 2 2" xfId="36820" xr:uid="{7E7F8B54-3F10-4DAB-900F-F4002539133D}"/>
    <cellStyle name="Migliaia 2 4 7 2 2 3" xfId="26421" xr:uid="{213025F9-8A81-49B9-B3AC-3193CB93CD18}"/>
    <cellStyle name="Migliaia 2 4 7 2 3" xfId="8823" xr:uid="{98235604-3488-483C-97DC-A8362EB6AE7E}"/>
    <cellStyle name="Migliaia 2 4 7 2 3 2" xfId="19222" xr:uid="{D9705D26-1E7B-4B6C-8352-2682EEB4A5F8}"/>
    <cellStyle name="Migliaia 2 4 7 2 3 2 2" xfId="40020" xr:uid="{77B6BF36-121F-4BE5-8A41-03EFCF56B677}"/>
    <cellStyle name="Migliaia 2 4 7 2 3 3" xfId="29621" xr:uid="{B17B4709-B589-4A32-A065-797A4630FCBE}"/>
    <cellStyle name="Migliaia 2 4 7 2 4" xfId="12822" xr:uid="{41AD0828-F42A-405C-BED2-DC76EC49F884}"/>
    <cellStyle name="Migliaia 2 4 7 2 4 2" xfId="33620" xr:uid="{C45C942E-A7EB-4988-BBCA-6A0BB52289C1}"/>
    <cellStyle name="Migliaia 2 4 7 2 5" xfId="23221" xr:uid="{FFA903A2-5F6A-413B-8194-5044DBFEED4B}"/>
    <cellStyle name="Migliaia 2 4 7 3" xfId="4023" xr:uid="{D6CFF6D9-101E-4660-97A0-A3CE2A2102D0}"/>
    <cellStyle name="Migliaia 2 4 7 3 2" xfId="14422" xr:uid="{26E6B773-B35E-4F5F-A5B3-EF4BB1FBA803}"/>
    <cellStyle name="Migliaia 2 4 7 3 2 2" xfId="35220" xr:uid="{A53B6F0B-1855-49A3-9315-8BEF30FDF45A}"/>
    <cellStyle name="Migliaia 2 4 7 3 3" xfId="24821" xr:uid="{8AF9D7A2-0307-4804-BC3C-EB096997081E}"/>
    <cellStyle name="Migliaia 2 4 7 4" xfId="7223" xr:uid="{92653185-E759-4D94-9ACE-28144902315E}"/>
    <cellStyle name="Migliaia 2 4 7 4 2" xfId="17622" xr:uid="{2FB9E973-BF63-4A96-8EAC-9BB56ECBE593}"/>
    <cellStyle name="Migliaia 2 4 7 4 2 2" xfId="38420" xr:uid="{99DECB79-DED6-41ED-B41D-867F1DA59388}"/>
    <cellStyle name="Migliaia 2 4 7 4 3" xfId="28021" xr:uid="{AB9344D2-31E9-423F-97F5-DB3B342D12F3}"/>
    <cellStyle name="Migliaia 2 4 7 5" xfId="11222" xr:uid="{B2CB0B49-FAEC-4238-8B0A-7CF3ED084C5C}"/>
    <cellStyle name="Migliaia 2 4 7 5 2" xfId="32020" xr:uid="{26C63D7F-A0B2-473A-8A17-2561983DAE58}"/>
    <cellStyle name="Migliaia 2 4 7 6" xfId="21621" xr:uid="{39AFCA88-DED0-4E91-93AA-80536EEA9300}"/>
    <cellStyle name="Migliaia 2 4 8" xfId="1623" xr:uid="{2E734F27-F587-4452-BD98-CB59A305B17A}"/>
    <cellStyle name="Migliaia 2 4 8 2" xfId="4823" xr:uid="{D40C5B9C-783F-48A7-9529-31C52710D4DA}"/>
    <cellStyle name="Migliaia 2 4 8 2 2" xfId="15222" xr:uid="{A1720E6A-76FE-4A93-B2A4-B5BC440D4BBB}"/>
    <cellStyle name="Migliaia 2 4 8 2 2 2" xfId="36020" xr:uid="{1C7003E9-B9AD-42ED-9779-58387F812B34}"/>
    <cellStyle name="Migliaia 2 4 8 2 3" xfId="25621" xr:uid="{B0AE6779-0309-436D-A760-BF3CC2B6EF0B}"/>
    <cellStyle name="Migliaia 2 4 8 3" xfId="8023" xr:uid="{ED6C9C07-3DC2-44D0-90BC-5768167F7147}"/>
    <cellStyle name="Migliaia 2 4 8 3 2" xfId="18422" xr:uid="{EBA7DB3B-A679-43EA-96DF-162D6305811A}"/>
    <cellStyle name="Migliaia 2 4 8 3 2 2" xfId="39220" xr:uid="{FEFFFE9D-0F53-4705-8FC1-E6E8C822C9C7}"/>
    <cellStyle name="Migliaia 2 4 8 3 3" xfId="28821" xr:uid="{201D80F8-957F-407E-A2DC-38C80711A2D9}"/>
    <cellStyle name="Migliaia 2 4 8 4" xfId="12022" xr:uid="{4B7BA0EB-E4C5-4D50-A343-B8073115F939}"/>
    <cellStyle name="Migliaia 2 4 8 4 2" xfId="32820" xr:uid="{416DEFA5-7962-48E1-B512-72F646155B2E}"/>
    <cellStyle name="Migliaia 2 4 8 5" xfId="22421" xr:uid="{CDCD2248-568E-4B01-B326-6FC9206D9334}"/>
    <cellStyle name="Migliaia 2 4 9" xfId="3223" xr:uid="{DDFF5CD0-2E0F-4E8B-B322-AAD150CD89B1}"/>
    <cellStyle name="Migliaia 2 4 9 2" xfId="13622" xr:uid="{8D79BABD-9FC9-4604-A070-C4ED4BDFA166}"/>
    <cellStyle name="Migliaia 2 4 9 2 2" xfId="34420" xr:uid="{EA10B362-F1EF-4BB0-9A06-AC04E63651EE}"/>
    <cellStyle name="Migliaia 2 4 9 3" xfId="24021" xr:uid="{CE69F9E5-FCC5-4EDB-AA80-F9D791551325}"/>
    <cellStyle name="Migliaia 2 5" xfId="36" xr:uid="{00000000-0005-0000-0000-0000ED000000}"/>
    <cellStyle name="Migliaia 2 5 10" xfId="9636" xr:uid="{CE6031E7-85DC-44AD-B556-1567A63AB547}"/>
    <cellStyle name="Migliaia 2 5 10 2" xfId="20035" xr:uid="{EA1DBA2E-5275-4D5C-A8F3-4B799313DF44}"/>
    <cellStyle name="Migliaia 2 5 10 2 2" xfId="40833" xr:uid="{048FB0F9-DD5F-4CB4-A257-4151DFE1F928}"/>
    <cellStyle name="Migliaia 2 5 10 3" xfId="30434" xr:uid="{62CEBE18-30AD-41E0-B029-68B950FFED79}"/>
    <cellStyle name="Migliaia 2 5 11" xfId="10435" xr:uid="{AB09369D-5391-406E-9C72-7BEFE67AFDC2}"/>
    <cellStyle name="Migliaia 2 5 11 2" xfId="31233" xr:uid="{69C058D3-F8A1-4D3D-B990-DCA5DE1363DD}"/>
    <cellStyle name="Migliaia 2 5 12" xfId="20834" xr:uid="{4A293F3C-55AB-494F-8CE8-E704958EF01E}"/>
    <cellStyle name="Migliaia 2 5 2" xfId="86" xr:uid="{00000000-0005-0000-0000-0000EE000000}"/>
    <cellStyle name="Migliaia 2 5 2 10" xfId="10485" xr:uid="{227EC371-87F6-4D9A-9730-3386AF01302C}"/>
    <cellStyle name="Migliaia 2 5 2 10 2" xfId="31283" xr:uid="{C6F049E8-5975-407B-A360-76D27AD1B426}"/>
    <cellStyle name="Migliaia 2 5 2 11" xfId="20884" xr:uid="{947950C8-6AF0-4FDF-8776-A33690B0D816}"/>
    <cellStyle name="Migliaia 2 5 2 2" xfId="186" xr:uid="{00000000-0005-0000-0000-0000EF000000}"/>
    <cellStyle name="Migliaia 2 5 2 2 10" xfId="20984" xr:uid="{7EB24B80-5760-45C0-AF8B-6AA248159685}"/>
    <cellStyle name="Migliaia 2 5 2 2 2" xfId="386" xr:uid="{00000000-0005-0000-0000-0000F0000000}"/>
    <cellStyle name="Migliaia 2 5 2 2 2 2" xfId="786" xr:uid="{00000000-0005-0000-0000-0000F1000000}"/>
    <cellStyle name="Migliaia 2 5 2 2 2 2 2" xfId="1586" xr:uid="{9D001938-EF47-4475-80E9-27A2A2E11CB7}"/>
    <cellStyle name="Migliaia 2 5 2 2 2 2 2 2" xfId="3186" xr:uid="{A3D567D0-3DFC-48A1-9525-836505B13C39}"/>
    <cellStyle name="Migliaia 2 5 2 2 2 2 2 2 2" xfId="6386" xr:uid="{51815A9F-AC6B-408B-BE55-FBF58C22CF47}"/>
    <cellStyle name="Migliaia 2 5 2 2 2 2 2 2 2 2" xfId="16785" xr:uid="{76569DAC-961F-41AE-9789-4F96EC35AA6F}"/>
    <cellStyle name="Migliaia 2 5 2 2 2 2 2 2 2 2 2" xfId="37583" xr:uid="{A14C4884-BAEB-4193-BE38-BF35BFDB1830}"/>
    <cellStyle name="Migliaia 2 5 2 2 2 2 2 2 2 3" xfId="27184" xr:uid="{4892078C-C4C1-4355-84F7-86B0720B564A}"/>
    <cellStyle name="Migliaia 2 5 2 2 2 2 2 2 3" xfId="9586" xr:uid="{7553E142-27AB-4BB6-94DE-A18050EFA7F9}"/>
    <cellStyle name="Migliaia 2 5 2 2 2 2 2 2 3 2" xfId="19985" xr:uid="{3EA6C08E-DA58-4BA2-AE2F-AFBF8759E77B}"/>
    <cellStyle name="Migliaia 2 5 2 2 2 2 2 2 3 2 2" xfId="40783" xr:uid="{C4E01C86-B812-4891-B089-551E52654C38}"/>
    <cellStyle name="Migliaia 2 5 2 2 2 2 2 2 3 3" xfId="30384" xr:uid="{E02AFE21-52ED-47A3-A861-589E7FBCBB31}"/>
    <cellStyle name="Migliaia 2 5 2 2 2 2 2 2 4" xfId="13585" xr:uid="{20BAA776-296C-4610-8DA1-76691F303873}"/>
    <cellStyle name="Migliaia 2 5 2 2 2 2 2 2 4 2" xfId="34383" xr:uid="{5DE8C5FC-75A5-4C66-842A-C87F0CAB92EB}"/>
    <cellStyle name="Migliaia 2 5 2 2 2 2 2 2 5" xfId="23984" xr:uid="{C61DE55D-CD5C-4F02-B029-87E93D81EF57}"/>
    <cellStyle name="Migliaia 2 5 2 2 2 2 2 3" xfId="4786" xr:uid="{D7934772-413B-49A6-8495-B92F140727E5}"/>
    <cellStyle name="Migliaia 2 5 2 2 2 2 2 3 2" xfId="15185" xr:uid="{DB5577E7-B76B-4C69-A959-D2966E2A6076}"/>
    <cellStyle name="Migliaia 2 5 2 2 2 2 2 3 2 2" xfId="35983" xr:uid="{3FB0C3A8-2C81-4E29-9FE9-60EB274BA4C9}"/>
    <cellStyle name="Migliaia 2 5 2 2 2 2 2 3 3" xfId="25584" xr:uid="{A58669DB-D79D-4082-B380-9E3B719ED8B0}"/>
    <cellStyle name="Migliaia 2 5 2 2 2 2 2 4" xfId="7986" xr:uid="{A973E4D1-A026-4464-88B2-DE6FD0307BFB}"/>
    <cellStyle name="Migliaia 2 5 2 2 2 2 2 4 2" xfId="18385" xr:uid="{88C6915E-8F7D-479B-9932-81291E70136D}"/>
    <cellStyle name="Migliaia 2 5 2 2 2 2 2 4 2 2" xfId="39183" xr:uid="{587C5D3A-E0EE-4F8E-8BE2-D37EE72F75EE}"/>
    <cellStyle name="Migliaia 2 5 2 2 2 2 2 4 3" xfId="28784" xr:uid="{5BD6E6F2-CE42-476F-AB59-133062D514C7}"/>
    <cellStyle name="Migliaia 2 5 2 2 2 2 2 5" xfId="11985" xr:uid="{11720319-4DDF-4E02-9CCA-E4D8296DB0AA}"/>
    <cellStyle name="Migliaia 2 5 2 2 2 2 2 5 2" xfId="32783" xr:uid="{B68D0C86-B596-49B1-A40E-F2A5FE4393CA}"/>
    <cellStyle name="Migliaia 2 5 2 2 2 2 2 6" xfId="22384" xr:uid="{9261388C-A4D1-4C68-9825-0CA53B3C5DBE}"/>
    <cellStyle name="Migliaia 2 5 2 2 2 2 3" xfId="2386" xr:uid="{F7429D7F-0A4E-482C-8963-13339B8962B3}"/>
    <cellStyle name="Migliaia 2 5 2 2 2 2 3 2" xfId="5586" xr:uid="{0671D88A-33B8-4913-90A9-1DBA245B0E4D}"/>
    <cellStyle name="Migliaia 2 5 2 2 2 2 3 2 2" xfId="15985" xr:uid="{06F6D6F6-97F4-4681-A85D-8C3AB921FC33}"/>
    <cellStyle name="Migliaia 2 5 2 2 2 2 3 2 2 2" xfId="36783" xr:uid="{D1611861-C890-4BAC-B0F5-E604A3A6B3E3}"/>
    <cellStyle name="Migliaia 2 5 2 2 2 2 3 2 3" xfId="26384" xr:uid="{3384F92A-F97A-4155-BF92-44D83E11D510}"/>
    <cellStyle name="Migliaia 2 5 2 2 2 2 3 3" xfId="8786" xr:uid="{6E61AB09-0651-4893-9443-4DAA97FC3C90}"/>
    <cellStyle name="Migliaia 2 5 2 2 2 2 3 3 2" xfId="19185" xr:uid="{3F52DFB2-D9F4-4950-BF49-C861D0B10CAA}"/>
    <cellStyle name="Migliaia 2 5 2 2 2 2 3 3 2 2" xfId="39983" xr:uid="{870621A7-6579-4D37-9894-B5C33872F729}"/>
    <cellStyle name="Migliaia 2 5 2 2 2 2 3 3 3" xfId="29584" xr:uid="{F09E1143-FF9B-4096-AB4B-6640AA6C7A33}"/>
    <cellStyle name="Migliaia 2 5 2 2 2 2 3 4" xfId="12785" xr:uid="{507C58D1-5E0F-494C-9D89-A5D15240DC7D}"/>
    <cellStyle name="Migliaia 2 5 2 2 2 2 3 4 2" xfId="33583" xr:uid="{6C53F6BC-C90E-459A-9320-8872D5C501AF}"/>
    <cellStyle name="Migliaia 2 5 2 2 2 2 3 5" xfId="23184" xr:uid="{D46E7595-0D6A-45F6-9050-F52618627373}"/>
    <cellStyle name="Migliaia 2 5 2 2 2 2 4" xfId="3986" xr:uid="{3762A7C7-2FF9-444B-8237-06072F969CA2}"/>
    <cellStyle name="Migliaia 2 5 2 2 2 2 4 2" xfId="14385" xr:uid="{AB9A37AF-3304-4145-8640-36FA5F36AE8A}"/>
    <cellStyle name="Migliaia 2 5 2 2 2 2 4 2 2" xfId="35183" xr:uid="{7363FBC1-823E-4433-924B-777A77B1954F}"/>
    <cellStyle name="Migliaia 2 5 2 2 2 2 4 3" xfId="24784" xr:uid="{B02BC108-EC2A-4A91-BA63-A4C4D24DB053}"/>
    <cellStyle name="Migliaia 2 5 2 2 2 2 5" xfId="7186" xr:uid="{CD92244C-382E-4960-914C-95A6ABA41F30}"/>
    <cellStyle name="Migliaia 2 5 2 2 2 2 5 2" xfId="17585" xr:uid="{EF8DF341-5244-4387-AB62-EC55F6D8366F}"/>
    <cellStyle name="Migliaia 2 5 2 2 2 2 5 2 2" xfId="38383" xr:uid="{840BC571-2B32-41FA-92D9-E2AEE452CE70}"/>
    <cellStyle name="Migliaia 2 5 2 2 2 2 5 3" xfId="27984" xr:uid="{C7A9A0B2-0D55-4756-A28F-65718C618C95}"/>
    <cellStyle name="Migliaia 2 5 2 2 2 2 6" xfId="10386" xr:uid="{5AA01656-405D-44B9-A2A4-919A32ADA67B}"/>
    <cellStyle name="Migliaia 2 5 2 2 2 2 6 2" xfId="20785" xr:uid="{11085A33-1DC7-4691-8BEA-CA4D0C412373}"/>
    <cellStyle name="Migliaia 2 5 2 2 2 2 6 2 2" xfId="41583" xr:uid="{84356DBA-E89D-48C0-91A5-AED2066BCA23}"/>
    <cellStyle name="Migliaia 2 5 2 2 2 2 6 3" xfId="31184" xr:uid="{0E14C4F4-3333-48B4-AF77-06C722978360}"/>
    <cellStyle name="Migliaia 2 5 2 2 2 2 7" xfId="11185" xr:uid="{B7F185D5-3A70-4CF1-B126-875B2E97B443}"/>
    <cellStyle name="Migliaia 2 5 2 2 2 2 7 2" xfId="31983" xr:uid="{8AE187FC-014B-46C0-9573-FD8989BC1C47}"/>
    <cellStyle name="Migliaia 2 5 2 2 2 2 8" xfId="21584" xr:uid="{37D461C7-325F-4335-B24F-5EC922A98980}"/>
    <cellStyle name="Migliaia 2 5 2 2 2 3" xfId="1186" xr:uid="{CAEFBAA5-0EC3-43F2-9709-4E7CC6EE63DE}"/>
    <cellStyle name="Migliaia 2 5 2 2 2 3 2" xfId="2786" xr:uid="{31D2CE2A-D8FA-4BE2-B60A-AA0240DD985E}"/>
    <cellStyle name="Migliaia 2 5 2 2 2 3 2 2" xfId="5986" xr:uid="{DA394E73-2486-4C32-9DAE-08EE4EEFB37E}"/>
    <cellStyle name="Migliaia 2 5 2 2 2 3 2 2 2" xfId="16385" xr:uid="{D56369A6-6A55-4D5C-9783-E47C2F9DB674}"/>
    <cellStyle name="Migliaia 2 5 2 2 2 3 2 2 2 2" xfId="37183" xr:uid="{92FAB103-C91C-433E-B78F-19D9C6D40C4B}"/>
    <cellStyle name="Migliaia 2 5 2 2 2 3 2 2 3" xfId="26784" xr:uid="{1ECA925A-8869-4C62-9C0A-D47A6FC15082}"/>
    <cellStyle name="Migliaia 2 5 2 2 2 3 2 3" xfId="9186" xr:uid="{1687C07F-20B7-4320-BF9F-0246B00BD3B5}"/>
    <cellStyle name="Migliaia 2 5 2 2 2 3 2 3 2" xfId="19585" xr:uid="{7006671B-8B12-4DAB-B771-648E21272DC0}"/>
    <cellStyle name="Migliaia 2 5 2 2 2 3 2 3 2 2" xfId="40383" xr:uid="{FE27224A-FDFB-47A3-927D-6C794579816B}"/>
    <cellStyle name="Migliaia 2 5 2 2 2 3 2 3 3" xfId="29984" xr:uid="{E85EBEB8-655A-450F-B544-DC393A9FEA3F}"/>
    <cellStyle name="Migliaia 2 5 2 2 2 3 2 4" xfId="13185" xr:uid="{6C55BB58-E35B-4E62-A022-E1F37C326C0E}"/>
    <cellStyle name="Migliaia 2 5 2 2 2 3 2 4 2" xfId="33983" xr:uid="{B27525E3-A148-4E74-AC57-CCFC6DE4BFD2}"/>
    <cellStyle name="Migliaia 2 5 2 2 2 3 2 5" xfId="23584" xr:uid="{869F9743-B9E3-468B-99F6-54915B7264BC}"/>
    <cellStyle name="Migliaia 2 5 2 2 2 3 3" xfId="4386" xr:uid="{D0A84195-6433-4468-8B53-AC8F93EE98A6}"/>
    <cellStyle name="Migliaia 2 5 2 2 2 3 3 2" xfId="14785" xr:uid="{642BCF5B-2D82-4EB9-B61C-FA6DAD9C5957}"/>
    <cellStyle name="Migliaia 2 5 2 2 2 3 3 2 2" xfId="35583" xr:uid="{BB9067D5-52C4-4384-81FC-05ED2752F11C}"/>
    <cellStyle name="Migliaia 2 5 2 2 2 3 3 3" xfId="25184" xr:uid="{4B6E7704-5129-4300-96FB-47F03181AA25}"/>
    <cellStyle name="Migliaia 2 5 2 2 2 3 4" xfId="7586" xr:uid="{09028657-51CB-4FFD-BC25-845471E6FFCD}"/>
    <cellStyle name="Migliaia 2 5 2 2 2 3 4 2" xfId="17985" xr:uid="{C9461C6A-1786-4920-8A5B-DDE23A44D1A5}"/>
    <cellStyle name="Migliaia 2 5 2 2 2 3 4 2 2" xfId="38783" xr:uid="{487F34BB-9345-434C-A4F8-475EA1CED357}"/>
    <cellStyle name="Migliaia 2 5 2 2 2 3 4 3" xfId="28384" xr:uid="{7BD197C1-6F45-43C9-B3D7-EFE9083DC70A}"/>
    <cellStyle name="Migliaia 2 5 2 2 2 3 5" xfId="11585" xr:uid="{544C3AA1-68BB-44A9-9C7D-0C347D049FBA}"/>
    <cellStyle name="Migliaia 2 5 2 2 2 3 5 2" xfId="32383" xr:uid="{361D17A3-1019-4D8F-B866-32C7EC37EBF8}"/>
    <cellStyle name="Migliaia 2 5 2 2 2 3 6" xfId="21984" xr:uid="{AF3BF460-2138-4814-899F-0C39CCA6DA88}"/>
    <cellStyle name="Migliaia 2 5 2 2 2 4" xfId="1986" xr:uid="{3826F7CB-0E9A-476E-A58C-97CBDAEEEFFE}"/>
    <cellStyle name="Migliaia 2 5 2 2 2 4 2" xfId="5186" xr:uid="{E45ACAC3-7A26-46A0-A09D-636ACA40CF5F}"/>
    <cellStyle name="Migliaia 2 5 2 2 2 4 2 2" xfId="15585" xr:uid="{20A96610-70EA-430E-882A-7856D7413C6E}"/>
    <cellStyle name="Migliaia 2 5 2 2 2 4 2 2 2" xfId="36383" xr:uid="{35BFFCBA-B099-462A-B6F9-773BC0770DD3}"/>
    <cellStyle name="Migliaia 2 5 2 2 2 4 2 3" xfId="25984" xr:uid="{D3D49AE3-6611-47D7-B938-AAFA68B7EC35}"/>
    <cellStyle name="Migliaia 2 5 2 2 2 4 3" xfId="8386" xr:uid="{B79CCF63-0B9C-4F6B-BF0D-0BD394417A14}"/>
    <cellStyle name="Migliaia 2 5 2 2 2 4 3 2" xfId="18785" xr:uid="{B2A598B2-3C55-4615-BC69-E16FE45DCA38}"/>
    <cellStyle name="Migliaia 2 5 2 2 2 4 3 2 2" xfId="39583" xr:uid="{982A1CEE-8679-4EC2-9304-5207E680D697}"/>
    <cellStyle name="Migliaia 2 5 2 2 2 4 3 3" xfId="29184" xr:uid="{2F640C08-32E4-443B-9BC6-A6013BE001D9}"/>
    <cellStyle name="Migliaia 2 5 2 2 2 4 4" xfId="12385" xr:uid="{C7E14ACA-122C-4D24-96DA-296D4503BFFA}"/>
    <cellStyle name="Migliaia 2 5 2 2 2 4 4 2" xfId="33183" xr:uid="{1FCB8905-3FF3-4627-89CF-04D54430004A}"/>
    <cellStyle name="Migliaia 2 5 2 2 2 4 5" xfId="22784" xr:uid="{01CDC46F-F621-46DB-8C9A-DEF78CCE3339}"/>
    <cellStyle name="Migliaia 2 5 2 2 2 5" xfId="3586" xr:uid="{E0D151B1-EDA4-47F5-9850-650C2DAF6613}"/>
    <cellStyle name="Migliaia 2 5 2 2 2 5 2" xfId="13985" xr:uid="{92CDB2F5-6780-49EE-BC39-40A9F61C5CD0}"/>
    <cellStyle name="Migliaia 2 5 2 2 2 5 2 2" xfId="34783" xr:uid="{A3A23A1A-E12D-4C52-B783-53521133A2E0}"/>
    <cellStyle name="Migliaia 2 5 2 2 2 5 3" xfId="24384" xr:uid="{E5A0FDAB-1406-4D60-B280-30934CB0B743}"/>
    <cellStyle name="Migliaia 2 5 2 2 2 6" xfId="6786" xr:uid="{ED88E6B7-F8F2-43EC-A8EC-2CCEF54C85BF}"/>
    <cellStyle name="Migliaia 2 5 2 2 2 6 2" xfId="17185" xr:uid="{ED4DC032-37B5-488D-8A24-F00301A80992}"/>
    <cellStyle name="Migliaia 2 5 2 2 2 6 2 2" xfId="37983" xr:uid="{20CAB7D5-5B0E-498B-9580-69837CA6D72A}"/>
    <cellStyle name="Migliaia 2 5 2 2 2 6 3" xfId="27584" xr:uid="{48A3A4FB-49F9-4F1D-AD4F-DA6036715721}"/>
    <cellStyle name="Migliaia 2 5 2 2 2 7" xfId="9986" xr:uid="{FD207DF5-73A9-4B0A-BA69-7073E73FF077}"/>
    <cellStyle name="Migliaia 2 5 2 2 2 7 2" xfId="20385" xr:uid="{BCE9C636-B16D-4FF4-ABA8-A68C83F7B4D2}"/>
    <cellStyle name="Migliaia 2 5 2 2 2 7 2 2" xfId="41183" xr:uid="{365F4CAD-4FD7-491A-8303-4E8F2210EA6E}"/>
    <cellStyle name="Migliaia 2 5 2 2 2 7 3" xfId="30784" xr:uid="{22C2870D-D88C-45DE-97B5-321E200C9C30}"/>
    <cellStyle name="Migliaia 2 5 2 2 2 8" xfId="10785" xr:uid="{12AEA86C-7B47-4DEB-920F-9A2DFD03229C}"/>
    <cellStyle name="Migliaia 2 5 2 2 2 8 2" xfId="31583" xr:uid="{71503735-F86C-4051-9126-4E0E185C29E0}"/>
    <cellStyle name="Migliaia 2 5 2 2 2 9" xfId="21184" xr:uid="{04FB8184-872A-40AA-9382-FB61087A4330}"/>
    <cellStyle name="Migliaia 2 5 2 2 3" xfId="586" xr:uid="{00000000-0005-0000-0000-0000F2000000}"/>
    <cellStyle name="Migliaia 2 5 2 2 3 2" xfId="1386" xr:uid="{C56C1F83-EA18-497D-BBFC-6583D6387A77}"/>
    <cellStyle name="Migliaia 2 5 2 2 3 2 2" xfId="2986" xr:uid="{084B99F3-DABF-46DC-9D72-07C8F7DAD359}"/>
    <cellStyle name="Migliaia 2 5 2 2 3 2 2 2" xfId="6186" xr:uid="{037561C2-FD4A-4D85-8E93-2011C83DC076}"/>
    <cellStyle name="Migliaia 2 5 2 2 3 2 2 2 2" xfId="16585" xr:uid="{6AA641E5-A1E1-4288-8881-D81E2149C7EA}"/>
    <cellStyle name="Migliaia 2 5 2 2 3 2 2 2 2 2" xfId="37383" xr:uid="{08E87A84-C738-4113-88D2-586866B0E58E}"/>
    <cellStyle name="Migliaia 2 5 2 2 3 2 2 2 3" xfId="26984" xr:uid="{AB3F8ED4-39DF-4948-85DB-F2A5A2C3827F}"/>
    <cellStyle name="Migliaia 2 5 2 2 3 2 2 3" xfId="9386" xr:uid="{4BDECD07-4EF4-43A3-B28C-0C0554613CDD}"/>
    <cellStyle name="Migliaia 2 5 2 2 3 2 2 3 2" xfId="19785" xr:uid="{3706F21D-686F-4210-BFF6-F60B9B471BD8}"/>
    <cellStyle name="Migliaia 2 5 2 2 3 2 2 3 2 2" xfId="40583" xr:uid="{FE1FB325-DFF5-455B-8070-88E2485826DD}"/>
    <cellStyle name="Migliaia 2 5 2 2 3 2 2 3 3" xfId="30184" xr:uid="{0DFF7FDF-54AF-4425-A401-6DA71C940E6B}"/>
    <cellStyle name="Migliaia 2 5 2 2 3 2 2 4" xfId="13385" xr:uid="{11DEB416-11E6-4EAF-8AFD-CBD2AE89E1D2}"/>
    <cellStyle name="Migliaia 2 5 2 2 3 2 2 4 2" xfId="34183" xr:uid="{83617C22-BB2D-4352-8A10-C45F2F46ECA9}"/>
    <cellStyle name="Migliaia 2 5 2 2 3 2 2 5" xfId="23784" xr:uid="{8804B63D-86DA-4A66-916E-036581858743}"/>
    <cellStyle name="Migliaia 2 5 2 2 3 2 3" xfId="4586" xr:uid="{1F19986B-0495-4F4B-B609-EEBEFE3561FF}"/>
    <cellStyle name="Migliaia 2 5 2 2 3 2 3 2" xfId="14985" xr:uid="{56CDC9E5-1A4E-4509-A1E1-D79BCED94D98}"/>
    <cellStyle name="Migliaia 2 5 2 2 3 2 3 2 2" xfId="35783" xr:uid="{FEB890FE-8B64-4985-8AE9-9F4060F46A11}"/>
    <cellStyle name="Migliaia 2 5 2 2 3 2 3 3" xfId="25384" xr:uid="{895F200D-3B79-4F28-B0D5-64A1CA919468}"/>
    <cellStyle name="Migliaia 2 5 2 2 3 2 4" xfId="7786" xr:uid="{E11E660D-F6EC-4A24-BA4D-B462FAE4576C}"/>
    <cellStyle name="Migliaia 2 5 2 2 3 2 4 2" xfId="18185" xr:uid="{EFB9C6DB-F58E-426B-93B1-44990690F191}"/>
    <cellStyle name="Migliaia 2 5 2 2 3 2 4 2 2" xfId="38983" xr:uid="{1FED9B1D-45F3-4D6C-B665-ACC56F55A417}"/>
    <cellStyle name="Migliaia 2 5 2 2 3 2 4 3" xfId="28584" xr:uid="{E0219A3A-3577-41F9-BA5C-AC7110FA02A4}"/>
    <cellStyle name="Migliaia 2 5 2 2 3 2 5" xfId="11785" xr:uid="{90323912-D782-436C-9C1F-60F157D24E15}"/>
    <cellStyle name="Migliaia 2 5 2 2 3 2 5 2" xfId="32583" xr:uid="{AD3B45FF-76F6-407B-A791-8F7BA158A55F}"/>
    <cellStyle name="Migliaia 2 5 2 2 3 2 6" xfId="22184" xr:uid="{467D8CF0-326F-4EBF-8AD2-159415CC51F7}"/>
    <cellStyle name="Migliaia 2 5 2 2 3 3" xfId="2186" xr:uid="{3768AD06-2B17-4808-B829-8C27EC392D5B}"/>
    <cellStyle name="Migliaia 2 5 2 2 3 3 2" xfId="5386" xr:uid="{5A39A468-2475-43A0-B8EE-2213BF92F44C}"/>
    <cellStyle name="Migliaia 2 5 2 2 3 3 2 2" xfId="15785" xr:uid="{E6FCCC9B-BDEC-409D-ABA6-D2A99984F1C5}"/>
    <cellStyle name="Migliaia 2 5 2 2 3 3 2 2 2" xfId="36583" xr:uid="{743F920F-C948-48FF-9B40-FE903E9882A3}"/>
    <cellStyle name="Migliaia 2 5 2 2 3 3 2 3" xfId="26184" xr:uid="{ACC23F53-4A7A-42EB-828E-887E533F1A95}"/>
    <cellStyle name="Migliaia 2 5 2 2 3 3 3" xfId="8586" xr:uid="{12286001-261F-45D6-857B-5702EE2BE8B9}"/>
    <cellStyle name="Migliaia 2 5 2 2 3 3 3 2" xfId="18985" xr:uid="{408ED699-B662-4EBD-946A-DDFD36B60CDF}"/>
    <cellStyle name="Migliaia 2 5 2 2 3 3 3 2 2" xfId="39783" xr:uid="{B538906F-CBBE-47B0-A545-F5D5DD3056C7}"/>
    <cellStyle name="Migliaia 2 5 2 2 3 3 3 3" xfId="29384" xr:uid="{00D2A247-9133-48D2-A1D4-EE93F7FA6002}"/>
    <cellStyle name="Migliaia 2 5 2 2 3 3 4" xfId="12585" xr:uid="{9784645C-4D75-4546-A48C-1DF674907713}"/>
    <cellStyle name="Migliaia 2 5 2 2 3 3 4 2" xfId="33383" xr:uid="{62FBA086-5E4E-4579-B479-FDBD01018AB0}"/>
    <cellStyle name="Migliaia 2 5 2 2 3 3 5" xfId="22984" xr:uid="{5CBF80DC-1CE9-46AD-A403-B764228880D6}"/>
    <cellStyle name="Migliaia 2 5 2 2 3 4" xfId="3786" xr:uid="{027D1690-714C-4642-B892-8D0F3C60D89B}"/>
    <cellStyle name="Migliaia 2 5 2 2 3 4 2" xfId="14185" xr:uid="{0A271409-DDC2-42A7-BDDE-EDD19555E0AF}"/>
    <cellStyle name="Migliaia 2 5 2 2 3 4 2 2" xfId="34983" xr:uid="{16098D5F-E751-4DB0-A7D6-BD472AAF5C10}"/>
    <cellStyle name="Migliaia 2 5 2 2 3 4 3" xfId="24584" xr:uid="{BA58B840-75E5-43AC-997A-48D2777CE79B}"/>
    <cellStyle name="Migliaia 2 5 2 2 3 5" xfId="6986" xr:uid="{70AF8DE1-8354-4555-B622-360F173FCB10}"/>
    <cellStyle name="Migliaia 2 5 2 2 3 5 2" xfId="17385" xr:uid="{0D862B05-EB40-4C95-A386-6B9F113A1626}"/>
    <cellStyle name="Migliaia 2 5 2 2 3 5 2 2" xfId="38183" xr:uid="{BBF50ED9-2763-4818-8635-F71C8304A749}"/>
    <cellStyle name="Migliaia 2 5 2 2 3 5 3" xfId="27784" xr:uid="{B3F21F38-69F5-4CFC-97F5-A412EF0F73D9}"/>
    <cellStyle name="Migliaia 2 5 2 2 3 6" xfId="10186" xr:uid="{0726785A-A17B-4C0F-9408-EC65E95383C7}"/>
    <cellStyle name="Migliaia 2 5 2 2 3 6 2" xfId="20585" xr:uid="{0859630B-83B0-449A-9CCC-78271BACBD4C}"/>
    <cellStyle name="Migliaia 2 5 2 2 3 6 2 2" xfId="41383" xr:uid="{9341713C-BA99-4B2D-A026-E08D5AFD2396}"/>
    <cellStyle name="Migliaia 2 5 2 2 3 6 3" xfId="30984" xr:uid="{A99EFF8D-E70C-44A4-9E35-1B3D35A7BC46}"/>
    <cellStyle name="Migliaia 2 5 2 2 3 7" xfId="10985" xr:uid="{F34E696F-2EA4-4745-A6EF-337554C7D431}"/>
    <cellStyle name="Migliaia 2 5 2 2 3 7 2" xfId="31783" xr:uid="{E9B635A7-0BF6-49A4-A8EC-17AFD535E8FD}"/>
    <cellStyle name="Migliaia 2 5 2 2 3 8" xfId="21384" xr:uid="{FE319758-50D4-4FA5-A761-319DA99A773F}"/>
    <cellStyle name="Migliaia 2 5 2 2 4" xfId="986" xr:uid="{5D4B90F0-E291-4A8E-B8A0-A24BA1C70852}"/>
    <cellStyle name="Migliaia 2 5 2 2 4 2" xfId="2586" xr:uid="{E1D08126-346D-46A1-99D6-F63D6C12201F}"/>
    <cellStyle name="Migliaia 2 5 2 2 4 2 2" xfId="5786" xr:uid="{69B12A23-0D87-4029-B1FF-217C078E8748}"/>
    <cellStyle name="Migliaia 2 5 2 2 4 2 2 2" xfId="16185" xr:uid="{C2550CD9-B8F0-4E16-B08B-D3F412B1B7A5}"/>
    <cellStyle name="Migliaia 2 5 2 2 4 2 2 2 2" xfId="36983" xr:uid="{C6934610-CFBC-4E5D-AA56-858ADE53DA1D}"/>
    <cellStyle name="Migliaia 2 5 2 2 4 2 2 3" xfId="26584" xr:uid="{9D6B4973-31A5-4A9D-B919-F924CC278835}"/>
    <cellStyle name="Migliaia 2 5 2 2 4 2 3" xfId="8986" xr:uid="{1BDCE44E-71EC-4EA4-8118-7C74485DC73F}"/>
    <cellStyle name="Migliaia 2 5 2 2 4 2 3 2" xfId="19385" xr:uid="{E2ACEF48-4BB6-4FBF-91B4-643123A7E0E0}"/>
    <cellStyle name="Migliaia 2 5 2 2 4 2 3 2 2" xfId="40183" xr:uid="{3E2AB39D-69C3-483E-A12E-BA8AD754DF5D}"/>
    <cellStyle name="Migliaia 2 5 2 2 4 2 3 3" xfId="29784" xr:uid="{4CACF83B-8772-4AEA-BA3F-E0995961E38F}"/>
    <cellStyle name="Migliaia 2 5 2 2 4 2 4" xfId="12985" xr:uid="{8FB9B083-18D6-4CC4-9652-8302BBA66167}"/>
    <cellStyle name="Migliaia 2 5 2 2 4 2 4 2" xfId="33783" xr:uid="{BB9D1CF6-1BE5-46A3-AD19-50ACDBE0A446}"/>
    <cellStyle name="Migliaia 2 5 2 2 4 2 5" xfId="23384" xr:uid="{358018D0-18FA-4F69-936F-58593322802E}"/>
    <cellStyle name="Migliaia 2 5 2 2 4 3" xfId="4186" xr:uid="{DD42C5CE-E19A-4195-9B56-B0EA15DBBCCF}"/>
    <cellStyle name="Migliaia 2 5 2 2 4 3 2" xfId="14585" xr:uid="{E84D2404-9EE8-4166-A6F0-0FCE8C2EDD7E}"/>
    <cellStyle name="Migliaia 2 5 2 2 4 3 2 2" xfId="35383" xr:uid="{B95F1DDB-4649-48AD-BBD9-235989B026D4}"/>
    <cellStyle name="Migliaia 2 5 2 2 4 3 3" xfId="24984" xr:uid="{347C3481-04C8-4DD4-9B90-86AC2F91F8EA}"/>
    <cellStyle name="Migliaia 2 5 2 2 4 4" xfId="7386" xr:uid="{5180BD2D-DF10-4FB1-9D5A-A32D2B2A9492}"/>
    <cellStyle name="Migliaia 2 5 2 2 4 4 2" xfId="17785" xr:uid="{958EAFAF-F389-493A-8077-66AD165A141E}"/>
    <cellStyle name="Migliaia 2 5 2 2 4 4 2 2" xfId="38583" xr:uid="{0230E3BC-1E7C-4977-88F1-6CD75DB43568}"/>
    <cellStyle name="Migliaia 2 5 2 2 4 4 3" xfId="28184" xr:uid="{3E38C694-6B11-4AFA-9C24-DB447775E242}"/>
    <cellStyle name="Migliaia 2 5 2 2 4 5" xfId="11385" xr:uid="{3DA5B869-9CE8-4236-8321-F18343F08A6B}"/>
    <cellStyle name="Migliaia 2 5 2 2 4 5 2" xfId="32183" xr:uid="{6AE41650-4F41-4C73-BCC8-7E899DD5C2CF}"/>
    <cellStyle name="Migliaia 2 5 2 2 4 6" xfId="21784" xr:uid="{D9171F20-1A7E-46A4-B5DA-F4CDC0C3AA5D}"/>
    <cellStyle name="Migliaia 2 5 2 2 5" xfId="1786" xr:uid="{49A671BC-9BAD-4015-A8EF-D484A174F601}"/>
    <cellStyle name="Migliaia 2 5 2 2 5 2" xfId="4986" xr:uid="{4C5AC519-AAC9-4558-89E8-6DCACEF8281D}"/>
    <cellStyle name="Migliaia 2 5 2 2 5 2 2" xfId="15385" xr:uid="{6612E612-FD81-4CB2-984E-6D3BA0584713}"/>
    <cellStyle name="Migliaia 2 5 2 2 5 2 2 2" xfId="36183" xr:uid="{FFD300C7-7925-49E3-B946-0D944623B81B}"/>
    <cellStyle name="Migliaia 2 5 2 2 5 2 3" xfId="25784" xr:uid="{41EEE42A-79AB-469F-B5E6-DD0EDDD4A9E4}"/>
    <cellStyle name="Migliaia 2 5 2 2 5 3" xfId="8186" xr:uid="{5C5FEB8F-1C83-4716-AF96-404807877404}"/>
    <cellStyle name="Migliaia 2 5 2 2 5 3 2" xfId="18585" xr:uid="{FA8375AD-4F19-4F8E-A9D5-FB1AB8B1309E}"/>
    <cellStyle name="Migliaia 2 5 2 2 5 3 2 2" xfId="39383" xr:uid="{3F790E39-8973-462F-93FE-347C593380DC}"/>
    <cellStyle name="Migliaia 2 5 2 2 5 3 3" xfId="28984" xr:uid="{C826640D-0036-4E71-BA58-EFDB2AE5FE29}"/>
    <cellStyle name="Migliaia 2 5 2 2 5 4" xfId="12185" xr:uid="{1D6CB18F-0CD3-4592-86EC-26501D6C3801}"/>
    <cellStyle name="Migliaia 2 5 2 2 5 4 2" xfId="32983" xr:uid="{D28D9182-601F-4E4A-8879-499551464FC5}"/>
    <cellStyle name="Migliaia 2 5 2 2 5 5" xfId="22584" xr:uid="{603214EE-F935-4ACA-9027-0DFFA9F9F190}"/>
    <cellStyle name="Migliaia 2 5 2 2 6" xfId="3386" xr:uid="{C6DBAC8E-1665-42E9-8DB3-2DC2EAE6BCC9}"/>
    <cellStyle name="Migliaia 2 5 2 2 6 2" xfId="13785" xr:uid="{5FABDD39-A80E-4981-AC45-F686C35815EB}"/>
    <cellStyle name="Migliaia 2 5 2 2 6 2 2" xfId="34583" xr:uid="{3B355D27-C82D-4C75-99EB-EE8819440750}"/>
    <cellStyle name="Migliaia 2 5 2 2 6 3" xfId="24184" xr:uid="{688BE552-6A0D-4776-B0CB-4ACD2A1D1A7D}"/>
    <cellStyle name="Migliaia 2 5 2 2 7" xfId="6586" xr:uid="{924B6941-42D8-4F78-929B-A7C1967FD712}"/>
    <cellStyle name="Migliaia 2 5 2 2 7 2" xfId="16985" xr:uid="{19A662D5-847A-472E-95AB-41AFE3363125}"/>
    <cellStyle name="Migliaia 2 5 2 2 7 2 2" xfId="37783" xr:uid="{1FC615B4-4FEB-432F-A62C-D65737CE3807}"/>
    <cellStyle name="Migliaia 2 5 2 2 7 3" xfId="27384" xr:uid="{A9017E79-C162-4FD9-99DB-4A90E8DE1F82}"/>
    <cellStyle name="Migliaia 2 5 2 2 8" xfId="9786" xr:uid="{65A13C16-8BA8-4708-BFC1-16667FDC59C8}"/>
    <cellStyle name="Migliaia 2 5 2 2 8 2" xfId="20185" xr:uid="{BC5ADF90-A8C2-4B99-9F2F-293842A22A39}"/>
    <cellStyle name="Migliaia 2 5 2 2 8 2 2" xfId="40983" xr:uid="{5EDEBE01-2832-4894-A47A-094EE7D89D26}"/>
    <cellStyle name="Migliaia 2 5 2 2 8 3" xfId="30584" xr:uid="{5EFB4D7B-E2D7-48A7-A627-DB2DE6FF72FE}"/>
    <cellStyle name="Migliaia 2 5 2 2 9" xfId="10585" xr:uid="{12B2A80D-8914-486C-89F3-DF4B4155C239}"/>
    <cellStyle name="Migliaia 2 5 2 2 9 2" xfId="31383" xr:uid="{33081222-2E70-44FB-9EAD-E70170ED92AC}"/>
    <cellStyle name="Migliaia 2 5 2 3" xfId="286" xr:uid="{00000000-0005-0000-0000-0000F3000000}"/>
    <cellStyle name="Migliaia 2 5 2 3 2" xfId="686" xr:uid="{00000000-0005-0000-0000-0000F4000000}"/>
    <cellStyle name="Migliaia 2 5 2 3 2 2" xfId="1486" xr:uid="{D046B923-C1BA-4A51-A745-BC3AB9F7F477}"/>
    <cellStyle name="Migliaia 2 5 2 3 2 2 2" xfId="3086" xr:uid="{F3F6F8D2-6A1B-400D-8E76-3978E8BA6697}"/>
    <cellStyle name="Migliaia 2 5 2 3 2 2 2 2" xfId="6286" xr:uid="{E4A5858F-205B-4044-B6E2-FC5F274C37D9}"/>
    <cellStyle name="Migliaia 2 5 2 3 2 2 2 2 2" xfId="16685" xr:uid="{DECEA511-A847-4CDE-B03E-3B17DA5BBFF7}"/>
    <cellStyle name="Migliaia 2 5 2 3 2 2 2 2 2 2" xfId="37483" xr:uid="{14598EAB-7B2B-4A2C-B599-1002636A8184}"/>
    <cellStyle name="Migliaia 2 5 2 3 2 2 2 2 3" xfId="27084" xr:uid="{EEF73B25-9419-41F1-963F-3B9D53183552}"/>
    <cellStyle name="Migliaia 2 5 2 3 2 2 2 3" xfId="9486" xr:uid="{3CADBD18-7B44-4909-9242-1A5AF156FC47}"/>
    <cellStyle name="Migliaia 2 5 2 3 2 2 2 3 2" xfId="19885" xr:uid="{5C23187B-BBAD-4642-A482-A2B2B877BA43}"/>
    <cellStyle name="Migliaia 2 5 2 3 2 2 2 3 2 2" xfId="40683" xr:uid="{C56C0A78-9AFC-4C05-8CC0-D0A23DFE8A71}"/>
    <cellStyle name="Migliaia 2 5 2 3 2 2 2 3 3" xfId="30284" xr:uid="{F173065E-91D8-49EB-98E6-932EB45B2E7C}"/>
    <cellStyle name="Migliaia 2 5 2 3 2 2 2 4" xfId="13485" xr:uid="{D8E7CD6F-34D0-4362-BD8F-02146E2D8B20}"/>
    <cellStyle name="Migliaia 2 5 2 3 2 2 2 4 2" xfId="34283" xr:uid="{89FC1964-745C-495F-BE99-0D990C1EEFF6}"/>
    <cellStyle name="Migliaia 2 5 2 3 2 2 2 5" xfId="23884" xr:uid="{F8C3BA70-807C-4710-A941-FF5C07BF4770}"/>
    <cellStyle name="Migliaia 2 5 2 3 2 2 3" xfId="4686" xr:uid="{286D80EE-2B50-4BA5-879F-10C926623FED}"/>
    <cellStyle name="Migliaia 2 5 2 3 2 2 3 2" xfId="15085" xr:uid="{FA0876E5-C166-457C-90F3-20D0F28B8FC9}"/>
    <cellStyle name="Migliaia 2 5 2 3 2 2 3 2 2" xfId="35883" xr:uid="{3DD0D492-7EA7-4B69-A109-13F558278320}"/>
    <cellStyle name="Migliaia 2 5 2 3 2 2 3 3" xfId="25484" xr:uid="{13E63344-2BC1-4293-ACF4-B39617499389}"/>
    <cellStyle name="Migliaia 2 5 2 3 2 2 4" xfId="7886" xr:uid="{5C0C6CF8-2940-4430-98C0-442254C6920C}"/>
    <cellStyle name="Migliaia 2 5 2 3 2 2 4 2" xfId="18285" xr:uid="{CA1352CA-B899-4BAF-BF58-36A53E5391D7}"/>
    <cellStyle name="Migliaia 2 5 2 3 2 2 4 2 2" xfId="39083" xr:uid="{23BA4290-DF53-4131-90F8-F723E8A3769D}"/>
    <cellStyle name="Migliaia 2 5 2 3 2 2 4 3" xfId="28684" xr:uid="{F506F5D9-3EBA-4ADA-908E-23E4C0885C3F}"/>
    <cellStyle name="Migliaia 2 5 2 3 2 2 5" xfId="11885" xr:uid="{1DE00351-3055-4EFD-94E3-9093A8B13C14}"/>
    <cellStyle name="Migliaia 2 5 2 3 2 2 5 2" xfId="32683" xr:uid="{DC35CAD1-F081-4EFB-8979-BC6E74D9B90B}"/>
    <cellStyle name="Migliaia 2 5 2 3 2 2 6" xfId="22284" xr:uid="{DDEB5EBF-FCBE-465E-9E14-B7F5A89BEAC6}"/>
    <cellStyle name="Migliaia 2 5 2 3 2 3" xfId="2286" xr:uid="{4A0AEE39-1BE8-43E7-9E98-7F8B656D79A9}"/>
    <cellStyle name="Migliaia 2 5 2 3 2 3 2" xfId="5486" xr:uid="{37BEBF57-B6D8-4187-9AFE-F9087CD8AD0B}"/>
    <cellStyle name="Migliaia 2 5 2 3 2 3 2 2" xfId="15885" xr:uid="{12BE41CF-3580-4AD3-8652-0442FED5BC06}"/>
    <cellStyle name="Migliaia 2 5 2 3 2 3 2 2 2" xfId="36683" xr:uid="{04343CD5-31BE-4B37-A906-6EEB49B00272}"/>
    <cellStyle name="Migliaia 2 5 2 3 2 3 2 3" xfId="26284" xr:uid="{7CFE6D8F-974A-43B2-AF6F-51EFD7A92BC0}"/>
    <cellStyle name="Migliaia 2 5 2 3 2 3 3" xfId="8686" xr:uid="{6A103E15-8CF5-4EAD-82F6-9EA4C95E4FB3}"/>
    <cellStyle name="Migliaia 2 5 2 3 2 3 3 2" xfId="19085" xr:uid="{E5A7CB83-0DA4-4DF6-A617-D53D4F3491F2}"/>
    <cellStyle name="Migliaia 2 5 2 3 2 3 3 2 2" xfId="39883" xr:uid="{93AEB39D-FC1F-4985-A13C-B50A3AB4AB1B}"/>
    <cellStyle name="Migliaia 2 5 2 3 2 3 3 3" xfId="29484" xr:uid="{60E42DFA-489F-4329-9B8C-CAC9999EB509}"/>
    <cellStyle name="Migliaia 2 5 2 3 2 3 4" xfId="12685" xr:uid="{427228EF-85A5-4247-A1FE-337BC2B89F3A}"/>
    <cellStyle name="Migliaia 2 5 2 3 2 3 4 2" xfId="33483" xr:uid="{9844C435-7B4B-4EF8-8829-92E1FD66DDC9}"/>
    <cellStyle name="Migliaia 2 5 2 3 2 3 5" xfId="23084" xr:uid="{DFC69CA6-4FDE-4353-9BD9-7E1FB87A9772}"/>
    <cellStyle name="Migliaia 2 5 2 3 2 4" xfId="3886" xr:uid="{DD19B8BA-BEE8-411C-87A9-C6C6DC5433A2}"/>
    <cellStyle name="Migliaia 2 5 2 3 2 4 2" xfId="14285" xr:uid="{01D60662-036B-4417-A2BA-C1CF54834C8D}"/>
    <cellStyle name="Migliaia 2 5 2 3 2 4 2 2" xfId="35083" xr:uid="{3C46F0C8-7B44-4188-B98B-5BEB73AC520A}"/>
    <cellStyle name="Migliaia 2 5 2 3 2 4 3" xfId="24684" xr:uid="{A68A143B-C5BD-4159-8CB8-086E33B3A53C}"/>
    <cellStyle name="Migliaia 2 5 2 3 2 5" xfId="7086" xr:uid="{AF0F77B1-78B9-4F43-B579-71711C2206B5}"/>
    <cellStyle name="Migliaia 2 5 2 3 2 5 2" xfId="17485" xr:uid="{3384D75B-3802-48F9-AF05-1DAA6C441E3A}"/>
    <cellStyle name="Migliaia 2 5 2 3 2 5 2 2" xfId="38283" xr:uid="{BF4CD3B6-949F-45A1-86F0-4201C3A71668}"/>
    <cellStyle name="Migliaia 2 5 2 3 2 5 3" xfId="27884" xr:uid="{B56812C3-4C06-4110-B1F9-3EF5ADC36245}"/>
    <cellStyle name="Migliaia 2 5 2 3 2 6" xfId="10286" xr:uid="{63D57757-D5E3-44AB-AC6C-54E01116D9E8}"/>
    <cellStyle name="Migliaia 2 5 2 3 2 6 2" xfId="20685" xr:uid="{61012DD1-461E-4BAE-9736-829F888FFB8D}"/>
    <cellStyle name="Migliaia 2 5 2 3 2 6 2 2" xfId="41483" xr:uid="{1D6AEB07-AAC9-4615-A041-EF8B2D3B1031}"/>
    <cellStyle name="Migliaia 2 5 2 3 2 6 3" xfId="31084" xr:uid="{61C4D65E-9874-4A49-BBCC-931A4E0CBB42}"/>
    <cellStyle name="Migliaia 2 5 2 3 2 7" xfId="11085" xr:uid="{71C834A2-9FE6-41CA-B28D-4382E0128DE1}"/>
    <cellStyle name="Migliaia 2 5 2 3 2 7 2" xfId="31883" xr:uid="{7B4DA6FE-F934-44DB-924E-8C127D6D5B65}"/>
    <cellStyle name="Migliaia 2 5 2 3 2 8" xfId="21484" xr:uid="{FF681C6E-7059-4AA6-B996-D0B67469E35A}"/>
    <cellStyle name="Migliaia 2 5 2 3 3" xfId="1086" xr:uid="{09E1A9B4-5A0A-403E-9CC5-1CB86B0B80DD}"/>
    <cellStyle name="Migliaia 2 5 2 3 3 2" xfId="2686" xr:uid="{E813B92C-8F23-4D35-8A0C-FAD0872C77F5}"/>
    <cellStyle name="Migliaia 2 5 2 3 3 2 2" xfId="5886" xr:uid="{C9F98104-4E72-417C-AA9E-0B3E1F687D70}"/>
    <cellStyle name="Migliaia 2 5 2 3 3 2 2 2" xfId="16285" xr:uid="{D0040D88-B727-4844-B756-3788FC0E01CA}"/>
    <cellStyle name="Migliaia 2 5 2 3 3 2 2 2 2" xfId="37083" xr:uid="{4A512954-1A86-433A-A394-8902CB297164}"/>
    <cellStyle name="Migliaia 2 5 2 3 3 2 2 3" xfId="26684" xr:uid="{6E407B85-A391-40A5-94EF-DF31467BFE6E}"/>
    <cellStyle name="Migliaia 2 5 2 3 3 2 3" xfId="9086" xr:uid="{05D3E9C4-C59C-4746-BF4D-2C04A12834C5}"/>
    <cellStyle name="Migliaia 2 5 2 3 3 2 3 2" xfId="19485" xr:uid="{0C8D32B3-CBE6-4155-893A-B9A921505582}"/>
    <cellStyle name="Migliaia 2 5 2 3 3 2 3 2 2" xfId="40283" xr:uid="{0C021C16-DC0E-4A13-8731-04A0AD02479A}"/>
    <cellStyle name="Migliaia 2 5 2 3 3 2 3 3" xfId="29884" xr:uid="{45B993A5-2752-481A-B34A-C37FE056BFC3}"/>
    <cellStyle name="Migliaia 2 5 2 3 3 2 4" xfId="13085" xr:uid="{9519E647-92D1-4594-A0AC-311BB616F834}"/>
    <cellStyle name="Migliaia 2 5 2 3 3 2 4 2" xfId="33883" xr:uid="{BB7C69DF-3173-422E-8F93-F1E5D529660A}"/>
    <cellStyle name="Migliaia 2 5 2 3 3 2 5" xfId="23484" xr:uid="{EF264EE8-6F46-4E23-ACD4-4F4E8B56C1C5}"/>
    <cellStyle name="Migliaia 2 5 2 3 3 3" xfId="4286" xr:uid="{98FE9EF9-46C8-43F9-BEC5-E786DD939A80}"/>
    <cellStyle name="Migliaia 2 5 2 3 3 3 2" xfId="14685" xr:uid="{CB2BD08F-9B3C-4CA1-8803-4B0CF3DEF2D7}"/>
    <cellStyle name="Migliaia 2 5 2 3 3 3 2 2" xfId="35483" xr:uid="{034015F7-A431-43D7-BC19-7D1993C43D0F}"/>
    <cellStyle name="Migliaia 2 5 2 3 3 3 3" xfId="25084" xr:uid="{5940B7EC-9516-41F2-B386-26D9D1740EF2}"/>
    <cellStyle name="Migliaia 2 5 2 3 3 4" xfId="7486" xr:uid="{9186F4E6-AD72-4912-BA6F-284EC4B7DE55}"/>
    <cellStyle name="Migliaia 2 5 2 3 3 4 2" xfId="17885" xr:uid="{B2DAF82B-B5AE-4133-BACF-8B85BE630238}"/>
    <cellStyle name="Migliaia 2 5 2 3 3 4 2 2" xfId="38683" xr:uid="{2D901627-6052-4838-9944-9544DD29D944}"/>
    <cellStyle name="Migliaia 2 5 2 3 3 4 3" xfId="28284" xr:uid="{E7728BF5-4F5C-4DA6-9AF5-59FC92C985FF}"/>
    <cellStyle name="Migliaia 2 5 2 3 3 5" xfId="11485" xr:uid="{E7A558A5-0A89-4048-BA58-95FDBAAE7803}"/>
    <cellStyle name="Migliaia 2 5 2 3 3 5 2" xfId="32283" xr:uid="{2D3A4F9A-B6D5-4185-B83D-5C5DB1FC1309}"/>
    <cellStyle name="Migliaia 2 5 2 3 3 6" xfId="21884" xr:uid="{6D0E1AB5-4AD4-422E-B66A-3F6CCF46E9B2}"/>
    <cellStyle name="Migliaia 2 5 2 3 4" xfId="1886" xr:uid="{48FFBC1B-FA7F-46F9-934B-EF12DE7195A5}"/>
    <cellStyle name="Migliaia 2 5 2 3 4 2" xfId="5086" xr:uid="{9A02BFE7-B0D6-4FD0-8E08-DED81305AB7A}"/>
    <cellStyle name="Migliaia 2 5 2 3 4 2 2" xfId="15485" xr:uid="{2752A489-24E1-4868-A0D7-4C30B8A0727E}"/>
    <cellStyle name="Migliaia 2 5 2 3 4 2 2 2" xfId="36283" xr:uid="{ED461498-4DCB-4569-92A2-1FD4443982F8}"/>
    <cellStyle name="Migliaia 2 5 2 3 4 2 3" xfId="25884" xr:uid="{4964C4B2-D0A6-4C27-82EC-4718D97CEB86}"/>
    <cellStyle name="Migliaia 2 5 2 3 4 3" xfId="8286" xr:uid="{7996745F-9355-4213-A6B1-10A66D055FE8}"/>
    <cellStyle name="Migliaia 2 5 2 3 4 3 2" xfId="18685" xr:uid="{BDD8BFE3-3FFB-42B0-BB1E-D116C1A60841}"/>
    <cellStyle name="Migliaia 2 5 2 3 4 3 2 2" xfId="39483" xr:uid="{4CA2AF23-B86F-4E94-92D0-C40909A5DAAF}"/>
    <cellStyle name="Migliaia 2 5 2 3 4 3 3" xfId="29084" xr:uid="{88747D84-BC37-4293-B542-62D4A9AF3C84}"/>
    <cellStyle name="Migliaia 2 5 2 3 4 4" xfId="12285" xr:uid="{D201CD1B-E989-4FCD-9D1B-82210CC938B9}"/>
    <cellStyle name="Migliaia 2 5 2 3 4 4 2" xfId="33083" xr:uid="{4B57A3DE-9F71-400D-84B5-1A1418FA945E}"/>
    <cellStyle name="Migliaia 2 5 2 3 4 5" xfId="22684" xr:uid="{308AAB3B-5BB1-4F71-A583-8CA9FA3168B3}"/>
    <cellStyle name="Migliaia 2 5 2 3 5" xfId="3486" xr:uid="{32F02E5D-372E-47CE-AAB8-6FB29B2E984B}"/>
    <cellStyle name="Migliaia 2 5 2 3 5 2" xfId="13885" xr:uid="{801B9211-782E-4CAD-9A5D-46B10BAA5F03}"/>
    <cellStyle name="Migliaia 2 5 2 3 5 2 2" xfId="34683" xr:uid="{1AFD8541-2533-47AD-9947-DDF3FA4193DB}"/>
    <cellStyle name="Migliaia 2 5 2 3 5 3" xfId="24284" xr:uid="{4FA28B5A-17A6-4B09-A030-FF98C88B7F14}"/>
    <cellStyle name="Migliaia 2 5 2 3 6" xfId="6686" xr:uid="{EE773347-A72B-422D-AC09-FD0AC5D47572}"/>
    <cellStyle name="Migliaia 2 5 2 3 6 2" xfId="17085" xr:uid="{4EA7D035-24D9-4B1D-A557-B520FA808CE2}"/>
    <cellStyle name="Migliaia 2 5 2 3 6 2 2" xfId="37883" xr:uid="{64F4CCA9-2F14-40FC-A2D9-E255078E2D5D}"/>
    <cellStyle name="Migliaia 2 5 2 3 6 3" xfId="27484" xr:uid="{EFDED158-F613-42AA-9163-C2DA9D5F79C8}"/>
    <cellStyle name="Migliaia 2 5 2 3 7" xfId="9886" xr:uid="{CF5E3F3D-5CA7-47BF-8909-443428D86518}"/>
    <cellStyle name="Migliaia 2 5 2 3 7 2" xfId="20285" xr:uid="{3E8D719D-66D6-4D37-8368-9A9A0F73A228}"/>
    <cellStyle name="Migliaia 2 5 2 3 7 2 2" xfId="41083" xr:uid="{C2B5BF8C-3303-48AD-BC7D-BF70B724F4FB}"/>
    <cellStyle name="Migliaia 2 5 2 3 7 3" xfId="30684" xr:uid="{D92CFDD9-E0AB-4456-A88B-69D2FD3C249E}"/>
    <cellStyle name="Migliaia 2 5 2 3 8" xfId="10685" xr:uid="{9C84014B-5D47-4004-BC98-DF4646DD79B8}"/>
    <cellStyle name="Migliaia 2 5 2 3 8 2" xfId="31483" xr:uid="{393F6BA6-9DB6-4F16-877A-888878F46B4E}"/>
    <cellStyle name="Migliaia 2 5 2 3 9" xfId="21084" xr:uid="{F847A295-2C65-46FC-884B-112C4542B0EE}"/>
    <cellStyle name="Migliaia 2 5 2 4" xfId="486" xr:uid="{00000000-0005-0000-0000-0000F5000000}"/>
    <cellStyle name="Migliaia 2 5 2 4 2" xfId="1286" xr:uid="{9F28822A-E83E-4D29-ADF9-7414C277657C}"/>
    <cellStyle name="Migliaia 2 5 2 4 2 2" xfId="2886" xr:uid="{2D476ADC-4CC8-442A-AB9B-F01E14776C27}"/>
    <cellStyle name="Migliaia 2 5 2 4 2 2 2" xfId="6086" xr:uid="{BED1B2DC-2067-430D-BE29-D4E3A9C088A1}"/>
    <cellStyle name="Migliaia 2 5 2 4 2 2 2 2" xfId="16485" xr:uid="{C79EA482-EA23-44BB-9668-3D8BBBE996FA}"/>
    <cellStyle name="Migliaia 2 5 2 4 2 2 2 2 2" xfId="37283" xr:uid="{D07D08E4-19CD-4FD0-8159-D7AEAEA1460A}"/>
    <cellStyle name="Migliaia 2 5 2 4 2 2 2 3" xfId="26884" xr:uid="{490DFABF-E1B4-487E-942D-3462216A2756}"/>
    <cellStyle name="Migliaia 2 5 2 4 2 2 3" xfId="9286" xr:uid="{B36EB043-3228-4D38-AC92-BDD3C73D5F7E}"/>
    <cellStyle name="Migliaia 2 5 2 4 2 2 3 2" xfId="19685" xr:uid="{973B4353-61D7-4B84-A15F-647EE77DA2AF}"/>
    <cellStyle name="Migliaia 2 5 2 4 2 2 3 2 2" xfId="40483" xr:uid="{DA14F771-E893-4396-8EBF-6DB96DE45697}"/>
    <cellStyle name="Migliaia 2 5 2 4 2 2 3 3" xfId="30084" xr:uid="{47B12399-AFE8-4A42-93CB-7DF4F8672CFE}"/>
    <cellStyle name="Migliaia 2 5 2 4 2 2 4" xfId="13285" xr:uid="{92EAA280-33EC-4132-B8ED-A8DBF26276E5}"/>
    <cellStyle name="Migliaia 2 5 2 4 2 2 4 2" xfId="34083" xr:uid="{2CE57641-629F-4931-AD55-4CCCBC3AD5AD}"/>
    <cellStyle name="Migliaia 2 5 2 4 2 2 5" xfId="23684" xr:uid="{42B84F6E-1B97-4505-AA66-C703FE27C69C}"/>
    <cellStyle name="Migliaia 2 5 2 4 2 3" xfId="4486" xr:uid="{CD21805A-0AB2-4365-AAD5-733A1DE6C777}"/>
    <cellStyle name="Migliaia 2 5 2 4 2 3 2" xfId="14885" xr:uid="{7E00CA7C-97F5-4782-9B5C-97B179566474}"/>
    <cellStyle name="Migliaia 2 5 2 4 2 3 2 2" xfId="35683" xr:uid="{6B6A9846-C7EB-4D19-A556-192CDDCA735A}"/>
    <cellStyle name="Migliaia 2 5 2 4 2 3 3" xfId="25284" xr:uid="{DF765B38-8857-496D-9752-8AB82265D0DE}"/>
    <cellStyle name="Migliaia 2 5 2 4 2 4" xfId="7686" xr:uid="{0AF804D1-A0A1-4204-B60C-5E4899DD7C60}"/>
    <cellStyle name="Migliaia 2 5 2 4 2 4 2" xfId="18085" xr:uid="{B1E19154-3B73-4AFD-9856-752FA48BCDC8}"/>
    <cellStyle name="Migliaia 2 5 2 4 2 4 2 2" xfId="38883" xr:uid="{607EB683-6A4C-4BAB-A82F-E7633B3D5F8B}"/>
    <cellStyle name="Migliaia 2 5 2 4 2 4 3" xfId="28484" xr:uid="{2E612F64-CFB5-4F64-BE46-37EC9FE0FED3}"/>
    <cellStyle name="Migliaia 2 5 2 4 2 5" xfId="11685" xr:uid="{700E3594-AB92-45D7-AAEB-FA5983C6EBDB}"/>
    <cellStyle name="Migliaia 2 5 2 4 2 5 2" xfId="32483" xr:uid="{8BE82B7E-5D2E-4B0F-B687-827A015D52CA}"/>
    <cellStyle name="Migliaia 2 5 2 4 2 6" xfId="22084" xr:uid="{3665147B-E892-45E5-8352-90E8CFADD8B3}"/>
    <cellStyle name="Migliaia 2 5 2 4 3" xfId="2086" xr:uid="{A8AB742E-6676-4141-B25C-708B2BB17980}"/>
    <cellStyle name="Migliaia 2 5 2 4 3 2" xfId="5286" xr:uid="{B5EB4510-9EA8-49BA-ABC7-077FF4C2C75E}"/>
    <cellStyle name="Migliaia 2 5 2 4 3 2 2" xfId="15685" xr:uid="{0E32B16F-1F63-4B05-85EB-9A96AB91CBA2}"/>
    <cellStyle name="Migliaia 2 5 2 4 3 2 2 2" xfId="36483" xr:uid="{6244C063-5743-458D-9856-977B580FB19E}"/>
    <cellStyle name="Migliaia 2 5 2 4 3 2 3" xfId="26084" xr:uid="{44658DFA-8381-4205-AB13-73C36250349F}"/>
    <cellStyle name="Migliaia 2 5 2 4 3 3" xfId="8486" xr:uid="{A1F6746A-7B94-4765-A421-49D39DCA528E}"/>
    <cellStyle name="Migliaia 2 5 2 4 3 3 2" xfId="18885" xr:uid="{C44974C4-3878-4D6C-A32E-2DF7BE1D0AFA}"/>
    <cellStyle name="Migliaia 2 5 2 4 3 3 2 2" xfId="39683" xr:uid="{F6293A39-2D6A-40F6-AD59-F605D7D1768D}"/>
    <cellStyle name="Migliaia 2 5 2 4 3 3 3" xfId="29284" xr:uid="{4D6751BC-A654-440B-B83A-CD85BAE6DB2C}"/>
    <cellStyle name="Migliaia 2 5 2 4 3 4" xfId="12485" xr:uid="{1E20A378-E35E-4B71-BB5C-F4682DE89789}"/>
    <cellStyle name="Migliaia 2 5 2 4 3 4 2" xfId="33283" xr:uid="{89195238-25B0-4ABA-8DF3-78A1B2FF0689}"/>
    <cellStyle name="Migliaia 2 5 2 4 3 5" xfId="22884" xr:uid="{5C8A6D72-C6AC-49B0-A08A-B22F179E9A24}"/>
    <cellStyle name="Migliaia 2 5 2 4 4" xfId="3686" xr:uid="{1E8CF663-BFC4-4635-AB9B-6C57D1CF55C5}"/>
    <cellStyle name="Migliaia 2 5 2 4 4 2" xfId="14085" xr:uid="{21A17457-DC0D-403F-9892-CD54CBD71B8E}"/>
    <cellStyle name="Migliaia 2 5 2 4 4 2 2" xfId="34883" xr:uid="{65D3B0D6-3B71-4B62-B578-4D09998DCD0F}"/>
    <cellStyle name="Migliaia 2 5 2 4 4 3" xfId="24484" xr:uid="{7CD55587-A942-4F88-B610-1FE5A118B4A0}"/>
    <cellStyle name="Migliaia 2 5 2 4 5" xfId="6886" xr:uid="{D7513011-896E-440D-92EC-6CA88C28FF3E}"/>
    <cellStyle name="Migliaia 2 5 2 4 5 2" xfId="17285" xr:uid="{43614490-3C71-4C0A-8C6F-21EA07E7A868}"/>
    <cellStyle name="Migliaia 2 5 2 4 5 2 2" xfId="38083" xr:uid="{6FC04051-83D7-41B5-BDC1-3362A755C7E5}"/>
    <cellStyle name="Migliaia 2 5 2 4 5 3" xfId="27684" xr:uid="{536BFF57-EE75-4ECB-8106-DDEB2659761C}"/>
    <cellStyle name="Migliaia 2 5 2 4 6" xfId="10086" xr:uid="{ED899954-4589-498E-987A-97706DF58C65}"/>
    <cellStyle name="Migliaia 2 5 2 4 6 2" xfId="20485" xr:uid="{6FDFF954-FFB3-4898-A19C-F01FE2012E8D}"/>
    <cellStyle name="Migliaia 2 5 2 4 6 2 2" xfId="41283" xr:uid="{6E8B07DD-ECCF-4D5E-813D-62C78F177889}"/>
    <cellStyle name="Migliaia 2 5 2 4 6 3" xfId="30884" xr:uid="{C29D2843-7EAC-481A-A44A-EA809B16BBC0}"/>
    <cellStyle name="Migliaia 2 5 2 4 7" xfId="10885" xr:uid="{68BBC1DB-A733-4481-BAA2-C26F45004299}"/>
    <cellStyle name="Migliaia 2 5 2 4 7 2" xfId="31683" xr:uid="{51082A22-6D69-4793-8C4A-4DC85C8060F8}"/>
    <cellStyle name="Migliaia 2 5 2 4 8" xfId="21284" xr:uid="{A4480CAE-9F82-4F5A-9644-0C6C7997A0A4}"/>
    <cellStyle name="Migliaia 2 5 2 5" xfId="886" xr:uid="{7113E11B-9FCA-4C8A-B751-E7FB3593DC38}"/>
    <cellStyle name="Migliaia 2 5 2 5 2" xfId="2486" xr:uid="{957926E1-62C8-40DF-98EB-CD7835C7B071}"/>
    <cellStyle name="Migliaia 2 5 2 5 2 2" xfId="5686" xr:uid="{4878F479-AE91-474D-92F6-5FBD4ACAD498}"/>
    <cellStyle name="Migliaia 2 5 2 5 2 2 2" xfId="16085" xr:uid="{33E5C356-78A2-48C9-A306-08DE9C79818E}"/>
    <cellStyle name="Migliaia 2 5 2 5 2 2 2 2" xfId="36883" xr:uid="{6ADFCB83-2DF4-4A71-8CEE-195E7967B062}"/>
    <cellStyle name="Migliaia 2 5 2 5 2 2 3" xfId="26484" xr:uid="{A9C97E2C-E821-4A8A-BA46-C01364137FF9}"/>
    <cellStyle name="Migliaia 2 5 2 5 2 3" xfId="8886" xr:uid="{BF73974D-93EB-44DA-AE34-AF766CE12AA6}"/>
    <cellStyle name="Migliaia 2 5 2 5 2 3 2" xfId="19285" xr:uid="{74FDC1FB-852B-4DB2-921A-1B7305D759AB}"/>
    <cellStyle name="Migliaia 2 5 2 5 2 3 2 2" xfId="40083" xr:uid="{53B3E187-DA73-4BE6-BD50-47DF02CF00F6}"/>
    <cellStyle name="Migliaia 2 5 2 5 2 3 3" xfId="29684" xr:uid="{B2ADB1B3-4288-44F4-B0AD-CA3EDFC9D4EB}"/>
    <cellStyle name="Migliaia 2 5 2 5 2 4" xfId="12885" xr:uid="{2A87D9B4-1BDC-4961-AAFC-E5A9310CC9F7}"/>
    <cellStyle name="Migliaia 2 5 2 5 2 4 2" xfId="33683" xr:uid="{189046FA-9231-4508-92D8-AD660C570A5F}"/>
    <cellStyle name="Migliaia 2 5 2 5 2 5" xfId="23284" xr:uid="{94EFF436-A532-46CA-8207-E5C2F73B9FB3}"/>
    <cellStyle name="Migliaia 2 5 2 5 3" xfId="4086" xr:uid="{0E603C8C-242F-49DF-9340-A832DFBE6597}"/>
    <cellStyle name="Migliaia 2 5 2 5 3 2" xfId="14485" xr:uid="{65E5699C-A864-4988-8D4B-5665D0E118CA}"/>
    <cellStyle name="Migliaia 2 5 2 5 3 2 2" xfId="35283" xr:uid="{936F22A4-A6E3-4FF2-A454-4A40DC40DFA5}"/>
    <cellStyle name="Migliaia 2 5 2 5 3 3" xfId="24884" xr:uid="{81459D04-3C26-4861-AC7C-DDB8712CB9F2}"/>
    <cellStyle name="Migliaia 2 5 2 5 4" xfId="7286" xr:uid="{FF77FA3D-8EAD-4944-B6D0-C0C715F92E11}"/>
    <cellStyle name="Migliaia 2 5 2 5 4 2" xfId="17685" xr:uid="{2368E59D-1040-4742-8F8C-680B4593C6EB}"/>
    <cellStyle name="Migliaia 2 5 2 5 4 2 2" xfId="38483" xr:uid="{CCA16911-8B41-4B8F-9A15-1660B26AA040}"/>
    <cellStyle name="Migliaia 2 5 2 5 4 3" xfId="28084" xr:uid="{5FB998A4-954B-4639-B5CB-19BC895657BA}"/>
    <cellStyle name="Migliaia 2 5 2 5 5" xfId="11285" xr:uid="{9D8CA812-BAA9-41DF-86B1-5F6339548E69}"/>
    <cellStyle name="Migliaia 2 5 2 5 5 2" xfId="32083" xr:uid="{DE3591F7-F20F-4DDC-9F13-BE4097D0E1AC}"/>
    <cellStyle name="Migliaia 2 5 2 5 6" xfId="21684" xr:uid="{18EA938C-9DF8-47CF-9901-AB2B53762281}"/>
    <cellStyle name="Migliaia 2 5 2 6" xfId="1686" xr:uid="{51AEF21A-D11C-418B-B2D6-E91DBB707D2B}"/>
    <cellStyle name="Migliaia 2 5 2 6 2" xfId="4886" xr:uid="{A011575E-8D7E-4D77-A0A1-7F16BE885E0B}"/>
    <cellStyle name="Migliaia 2 5 2 6 2 2" xfId="15285" xr:uid="{3BFADA91-DF49-439D-9EFA-E36AB5DD9083}"/>
    <cellStyle name="Migliaia 2 5 2 6 2 2 2" xfId="36083" xr:uid="{808A316D-EACB-4F15-9F36-FA0FB2A4D9A1}"/>
    <cellStyle name="Migliaia 2 5 2 6 2 3" xfId="25684" xr:uid="{D9BFAFC5-E7E3-4E3B-8012-389475595E61}"/>
    <cellStyle name="Migliaia 2 5 2 6 3" xfId="8086" xr:uid="{201742E0-39A5-4F24-8FE0-97D512E16BD3}"/>
    <cellStyle name="Migliaia 2 5 2 6 3 2" xfId="18485" xr:uid="{7A1EB6FE-6AF1-4559-9024-10643C3946DD}"/>
    <cellStyle name="Migliaia 2 5 2 6 3 2 2" xfId="39283" xr:uid="{7E7C682A-A8C7-4861-992E-43324C681522}"/>
    <cellStyle name="Migliaia 2 5 2 6 3 3" xfId="28884" xr:uid="{00F59C24-C4EF-47B0-A56E-51CB56392BA7}"/>
    <cellStyle name="Migliaia 2 5 2 6 4" xfId="12085" xr:uid="{698D2B68-71C9-4507-819F-E4C716C3A7B6}"/>
    <cellStyle name="Migliaia 2 5 2 6 4 2" xfId="32883" xr:uid="{8231B9EA-EB4E-4821-A0EF-ABE06CDFAEF9}"/>
    <cellStyle name="Migliaia 2 5 2 6 5" xfId="22484" xr:uid="{9A614664-6E87-44AE-8101-42DACDDA2DE2}"/>
    <cellStyle name="Migliaia 2 5 2 7" xfId="3286" xr:uid="{AE09F4D1-72B0-4584-88B1-CC1FF6FC0281}"/>
    <cellStyle name="Migliaia 2 5 2 7 2" xfId="13685" xr:uid="{59DE7B06-3FED-4287-BAD3-F4A156672C36}"/>
    <cellStyle name="Migliaia 2 5 2 7 2 2" xfId="34483" xr:uid="{8986BF96-3190-4759-8DCC-84C6122D39D5}"/>
    <cellStyle name="Migliaia 2 5 2 7 3" xfId="24084" xr:uid="{6BA041AD-11CC-4408-9C89-5CEB5E55EEB3}"/>
    <cellStyle name="Migliaia 2 5 2 8" xfId="6486" xr:uid="{963E2D4D-471C-461C-8FF6-7C84C4A503A6}"/>
    <cellStyle name="Migliaia 2 5 2 8 2" xfId="16885" xr:uid="{38190C8D-B99A-486A-B327-447516084D7E}"/>
    <cellStyle name="Migliaia 2 5 2 8 2 2" xfId="37683" xr:uid="{5DE74972-B243-4EE6-A866-3026D554D2A0}"/>
    <cellStyle name="Migliaia 2 5 2 8 3" xfId="27284" xr:uid="{EBD31262-ED0A-41A8-B8F7-A69D11E14763}"/>
    <cellStyle name="Migliaia 2 5 2 9" xfId="9686" xr:uid="{2BF15626-90BB-4BCC-B9E1-68D0EAC1A514}"/>
    <cellStyle name="Migliaia 2 5 2 9 2" xfId="20085" xr:uid="{3C3D8BEC-5870-46D2-BF44-D7138211BCAE}"/>
    <cellStyle name="Migliaia 2 5 2 9 2 2" xfId="40883" xr:uid="{D297F002-A817-46BE-BCA4-EAAAB2D0A18A}"/>
    <cellStyle name="Migliaia 2 5 2 9 3" xfId="30484" xr:uid="{63578625-53DE-49D5-905B-DC4328EC9BA7}"/>
    <cellStyle name="Migliaia 2 5 3" xfId="136" xr:uid="{00000000-0005-0000-0000-0000F6000000}"/>
    <cellStyle name="Migliaia 2 5 3 10" xfId="20934" xr:uid="{9CF374D4-2722-4755-952B-07ED5273DB49}"/>
    <cellStyle name="Migliaia 2 5 3 2" xfId="336" xr:uid="{00000000-0005-0000-0000-0000F7000000}"/>
    <cellStyle name="Migliaia 2 5 3 2 2" xfId="736" xr:uid="{00000000-0005-0000-0000-0000F8000000}"/>
    <cellStyle name="Migliaia 2 5 3 2 2 2" xfId="1536" xr:uid="{7FBA7616-C4DE-4000-BD37-D043B7EC2E09}"/>
    <cellStyle name="Migliaia 2 5 3 2 2 2 2" xfId="3136" xr:uid="{B66B1E40-D478-47DD-ADB1-6D59B79BDFB4}"/>
    <cellStyle name="Migliaia 2 5 3 2 2 2 2 2" xfId="6336" xr:uid="{83F8DCA7-13C1-4890-90A0-E8CB895E839F}"/>
    <cellStyle name="Migliaia 2 5 3 2 2 2 2 2 2" xfId="16735" xr:uid="{637CB6AB-37D9-49FB-816D-4035117FC2C0}"/>
    <cellStyle name="Migliaia 2 5 3 2 2 2 2 2 2 2" xfId="37533" xr:uid="{E107B98B-F7EA-448B-9DC1-376AA89DAE67}"/>
    <cellStyle name="Migliaia 2 5 3 2 2 2 2 2 3" xfId="27134" xr:uid="{55696580-0293-4701-8798-450A6C2E7962}"/>
    <cellStyle name="Migliaia 2 5 3 2 2 2 2 3" xfId="9536" xr:uid="{EC66F971-7A70-4F1A-8F7D-B747027D4B35}"/>
    <cellStyle name="Migliaia 2 5 3 2 2 2 2 3 2" xfId="19935" xr:uid="{60AE3985-21A9-462C-ADB6-FB45DD63E32A}"/>
    <cellStyle name="Migliaia 2 5 3 2 2 2 2 3 2 2" xfId="40733" xr:uid="{7F79CE79-A800-4181-8C5D-A2F5E7C930D3}"/>
    <cellStyle name="Migliaia 2 5 3 2 2 2 2 3 3" xfId="30334" xr:uid="{3CE2A29B-5424-4AF9-8925-70829C68D43F}"/>
    <cellStyle name="Migliaia 2 5 3 2 2 2 2 4" xfId="13535" xr:uid="{14604BA5-31A8-42C7-A11F-5B31AE62A7ED}"/>
    <cellStyle name="Migliaia 2 5 3 2 2 2 2 4 2" xfId="34333" xr:uid="{247A2695-E12D-4B4F-9000-6439386DD2B5}"/>
    <cellStyle name="Migliaia 2 5 3 2 2 2 2 5" xfId="23934" xr:uid="{04AC12D1-C830-47A6-AA69-6953974DF50C}"/>
    <cellStyle name="Migliaia 2 5 3 2 2 2 3" xfId="4736" xr:uid="{7FDA75DB-5203-4141-8219-EC75E34E3114}"/>
    <cellStyle name="Migliaia 2 5 3 2 2 2 3 2" xfId="15135" xr:uid="{E22E90F3-4D4C-4771-BCC0-4A500D637AF7}"/>
    <cellStyle name="Migliaia 2 5 3 2 2 2 3 2 2" xfId="35933" xr:uid="{1EE4582D-5270-44F4-9F97-B4A9B4A6369A}"/>
    <cellStyle name="Migliaia 2 5 3 2 2 2 3 3" xfId="25534" xr:uid="{4ADFE946-7E62-4E93-A218-171AF8008B98}"/>
    <cellStyle name="Migliaia 2 5 3 2 2 2 4" xfId="7936" xr:uid="{A0F05E3D-EBCE-403F-93E8-544BEA756C21}"/>
    <cellStyle name="Migliaia 2 5 3 2 2 2 4 2" xfId="18335" xr:uid="{D25C7D28-48B0-4E24-90F4-CAB39C6800BB}"/>
    <cellStyle name="Migliaia 2 5 3 2 2 2 4 2 2" xfId="39133" xr:uid="{9D051543-7E8D-4939-8738-6AF528579D47}"/>
    <cellStyle name="Migliaia 2 5 3 2 2 2 4 3" xfId="28734" xr:uid="{0A7641AE-DA77-409D-AC82-B638CF7A1E04}"/>
    <cellStyle name="Migliaia 2 5 3 2 2 2 5" xfId="11935" xr:uid="{4C5FEAF0-9893-4ADB-B24F-D38943E1DBD3}"/>
    <cellStyle name="Migliaia 2 5 3 2 2 2 5 2" xfId="32733" xr:uid="{17C9C50A-6486-4114-A8D6-D05F3E0C126A}"/>
    <cellStyle name="Migliaia 2 5 3 2 2 2 6" xfId="22334" xr:uid="{84B704EB-9D04-4405-8886-E012382464F9}"/>
    <cellStyle name="Migliaia 2 5 3 2 2 3" xfId="2336" xr:uid="{1790E397-3FED-4898-85B6-4AA38FBF1912}"/>
    <cellStyle name="Migliaia 2 5 3 2 2 3 2" xfId="5536" xr:uid="{20C289D5-ED5D-4BAA-BB88-DB1E23585DBA}"/>
    <cellStyle name="Migliaia 2 5 3 2 2 3 2 2" xfId="15935" xr:uid="{0B5AA448-9B83-4F7D-8866-74C02E151AC5}"/>
    <cellStyle name="Migliaia 2 5 3 2 2 3 2 2 2" xfId="36733" xr:uid="{94226054-7663-4FDB-BF9F-7C258A4FEA98}"/>
    <cellStyle name="Migliaia 2 5 3 2 2 3 2 3" xfId="26334" xr:uid="{D5717ABC-DD61-4D83-B046-7EF83AB74F0E}"/>
    <cellStyle name="Migliaia 2 5 3 2 2 3 3" xfId="8736" xr:uid="{DDF3FA8D-042F-4143-A599-A3D948BC3D89}"/>
    <cellStyle name="Migliaia 2 5 3 2 2 3 3 2" xfId="19135" xr:uid="{04BA24AD-43DE-434A-9070-5F8612DAF06D}"/>
    <cellStyle name="Migliaia 2 5 3 2 2 3 3 2 2" xfId="39933" xr:uid="{0EF39FC4-110E-4B62-9871-1A62BDE89239}"/>
    <cellStyle name="Migliaia 2 5 3 2 2 3 3 3" xfId="29534" xr:uid="{99FBEBE1-399B-4ADA-AAE0-4E4F852260D1}"/>
    <cellStyle name="Migliaia 2 5 3 2 2 3 4" xfId="12735" xr:uid="{FEB54C3B-37A3-4520-B112-17F887E8B712}"/>
    <cellStyle name="Migliaia 2 5 3 2 2 3 4 2" xfId="33533" xr:uid="{7CC7B8DA-5887-46F1-BCDE-E1687F68B642}"/>
    <cellStyle name="Migliaia 2 5 3 2 2 3 5" xfId="23134" xr:uid="{68ADA254-9946-44DC-ABBD-0542DF021C06}"/>
    <cellStyle name="Migliaia 2 5 3 2 2 4" xfId="3936" xr:uid="{5FAC717F-F68F-42CE-8386-CD2D1DBB52EA}"/>
    <cellStyle name="Migliaia 2 5 3 2 2 4 2" xfId="14335" xr:uid="{A1BB3FEE-BC23-403F-A703-A942E1EA3032}"/>
    <cellStyle name="Migliaia 2 5 3 2 2 4 2 2" xfId="35133" xr:uid="{09F657C7-53CD-40E8-A3F9-9B2365664DBA}"/>
    <cellStyle name="Migliaia 2 5 3 2 2 4 3" xfId="24734" xr:uid="{F6E9C61B-0F6F-4C9E-97B3-9F61A42AA129}"/>
    <cellStyle name="Migliaia 2 5 3 2 2 5" xfId="7136" xr:uid="{2580964C-C5FB-49B6-81F4-256E62CBB5C2}"/>
    <cellStyle name="Migliaia 2 5 3 2 2 5 2" xfId="17535" xr:uid="{17437ECC-AAB3-43C1-BA86-A7B8E29E3904}"/>
    <cellStyle name="Migliaia 2 5 3 2 2 5 2 2" xfId="38333" xr:uid="{5942D365-2E6A-4D96-9C30-52DFE2517E88}"/>
    <cellStyle name="Migliaia 2 5 3 2 2 5 3" xfId="27934" xr:uid="{4FC0BD97-8509-4D41-B2ED-1E2749D81275}"/>
    <cellStyle name="Migliaia 2 5 3 2 2 6" xfId="10336" xr:uid="{2AC1DDB6-0DFB-4752-B3DB-8458B412C5E0}"/>
    <cellStyle name="Migliaia 2 5 3 2 2 6 2" xfId="20735" xr:uid="{20F6EDFA-04C9-48DB-A481-250FDBA4CCF0}"/>
    <cellStyle name="Migliaia 2 5 3 2 2 6 2 2" xfId="41533" xr:uid="{463E1C59-9209-4701-AA93-730AC870EF9E}"/>
    <cellStyle name="Migliaia 2 5 3 2 2 6 3" xfId="31134" xr:uid="{CDFF240D-1D58-4E85-A163-6C5F4DA7A843}"/>
    <cellStyle name="Migliaia 2 5 3 2 2 7" xfId="11135" xr:uid="{C2B1BB3A-5AD7-4E9C-83E4-D8F44EBAD5AE}"/>
    <cellStyle name="Migliaia 2 5 3 2 2 7 2" xfId="31933" xr:uid="{8CD4105D-5292-4419-BB11-65B902676A35}"/>
    <cellStyle name="Migliaia 2 5 3 2 2 8" xfId="21534" xr:uid="{7382B910-D503-407B-B593-0FDAAA73CB62}"/>
    <cellStyle name="Migliaia 2 5 3 2 3" xfId="1136" xr:uid="{8DD97DA0-19C1-45DF-BED2-50AE59D393FF}"/>
    <cellStyle name="Migliaia 2 5 3 2 3 2" xfId="2736" xr:uid="{91B7DDFA-FF01-46C0-9456-C7055C6106B3}"/>
    <cellStyle name="Migliaia 2 5 3 2 3 2 2" xfId="5936" xr:uid="{307FBA4B-8CBB-4E7E-A6C1-51CC17F34350}"/>
    <cellStyle name="Migliaia 2 5 3 2 3 2 2 2" xfId="16335" xr:uid="{BB3241C8-739A-4A6A-9610-B5187F29E907}"/>
    <cellStyle name="Migliaia 2 5 3 2 3 2 2 2 2" xfId="37133" xr:uid="{0940704F-AD0D-4C37-8886-AA591272009C}"/>
    <cellStyle name="Migliaia 2 5 3 2 3 2 2 3" xfId="26734" xr:uid="{DB0E140A-D432-4ECC-AAEE-DACFA10716A9}"/>
    <cellStyle name="Migliaia 2 5 3 2 3 2 3" xfId="9136" xr:uid="{A16511B4-E497-4A80-A02B-FB6413A7DFEC}"/>
    <cellStyle name="Migliaia 2 5 3 2 3 2 3 2" xfId="19535" xr:uid="{F2EA659E-0005-49DF-A91D-0D277D52166B}"/>
    <cellStyle name="Migliaia 2 5 3 2 3 2 3 2 2" xfId="40333" xr:uid="{48D9569E-B5C6-4CFB-9834-C0B795F4B76C}"/>
    <cellStyle name="Migliaia 2 5 3 2 3 2 3 3" xfId="29934" xr:uid="{23CB79B2-33F4-4726-A3A5-57D4C5A7975F}"/>
    <cellStyle name="Migliaia 2 5 3 2 3 2 4" xfId="13135" xr:uid="{DB90D9AD-A2C7-4BAB-8A55-2F5553100C4A}"/>
    <cellStyle name="Migliaia 2 5 3 2 3 2 4 2" xfId="33933" xr:uid="{04FF2B66-597B-4B91-946B-DAD1487EAB79}"/>
    <cellStyle name="Migliaia 2 5 3 2 3 2 5" xfId="23534" xr:uid="{072508D1-DC6A-42F4-93CF-CFADCF429B42}"/>
    <cellStyle name="Migliaia 2 5 3 2 3 3" xfId="4336" xr:uid="{BE9CD6C4-3B91-42B7-8F13-1480E0EAEC78}"/>
    <cellStyle name="Migliaia 2 5 3 2 3 3 2" xfId="14735" xr:uid="{96D35DC8-083B-40D5-907D-59C73A8EAE32}"/>
    <cellStyle name="Migliaia 2 5 3 2 3 3 2 2" xfId="35533" xr:uid="{6F3013CA-B435-44FD-B7BD-90219F0F980D}"/>
    <cellStyle name="Migliaia 2 5 3 2 3 3 3" xfId="25134" xr:uid="{7274387B-8FB7-469F-A325-872C29A4AC59}"/>
    <cellStyle name="Migliaia 2 5 3 2 3 4" xfId="7536" xr:uid="{EBE46430-BBEC-4E46-874A-3B1DD50E4D63}"/>
    <cellStyle name="Migliaia 2 5 3 2 3 4 2" xfId="17935" xr:uid="{BFF48EC9-130A-4B77-B3EA-72C609E24242}"/>
    <cellStyle name="Migliaia 2 5 3 2 3 4 2 2" xfId="38733" xr:uid="{D059D129-668F-45B0-B65D-FE7E3DF35CD0}"/>
    <cellStyle name="Migliaia 2 5 3 2 3 4 3" xfId="28334" xr:uid="{CAA2CB8C-D2BB-4D19-AAD7-1156FD58CEE6}"/>
    <cellStyle name="Migliaia 2 5 3 2 3 5" xfId="11535" xr:uid="{928AF762-F5A5-4AD3-9AA6-EA5D4E46C9BE}"/>
    <cellStyle name="Migliaia 2 5 3 2 3 5 2" xfId="32333" xr:uid="{2C2B5989-036C-4D15-81F3-25E726372855}"/>
    <cellStyle name="Migliaia 2 5 3 2 3 6" xfId="21934" xr:uid="{7C6645D9-DE34-443C-AC0F-28F47BBF5A7B}"/>
    <cellStyle name="Migliaia 2 5 3 2 4" xfId="1936" xr:uid="{D80628AE-E574-4786-A6AB-A656E6DFDCB1}"/>
    <cellStyle name="Migliaia 2 5 3 2 4 2" xfId="5136" xr:uid="{18737099-FA76-468A-A796-758256521EDE}"/>
    <cellStyle name="Migliaia 2 5 3 2 4 2 2" xfId="15535" xr:uid="{AE39CE26-26DA-422E-AA40-1E70FDE1E77E}"/>
    <cellStyle name="Migliaia 2 5 3 2 4 2 2 2" xfId="36333" xr:uid="{F7AA0165-8098-4788-AD9C-68FDF53E6EA1}"/>
    <cellStyle name="Migliaia 2 5 3 2 4 2 3" xfId="25934" xr:uid="{15A5AA3F-FA3F-419D-854C-728A69885347}"/>
    <cellStyle name="Migliaia 2 5 3 2 4 3" xfId="8336" xr:uid="{001C0140-D326-41AF-B188-A13C080F0DCE}"/>
    <cellStyle name="Migliaia 2 5 3 2 4 3 2" xfId="18735" xr:uid="{31C2B1AB-9283-4D4D-99DC-0F411FC2408C}"/>
    <cellStyle name="Migliaia 2 5 3 2 4 3 2 2" xfId="39533" xr:uid="{03412F21-BDF7-4C1B-9228-218A12522272}"/>
    <cellStyle name="Migliaia 2 5 3 2 4 3 3" xfId="29134" xr:uid="{5FECB323-D8BC-4019-B1D8-5DA687063DED}"/>
    <cellStyle name="Migliaia 2 5 3 2 4 4" xfId="12335" xr:uid="{912B0A69-59E8-4E57-8A00-A96D70478573}"/>
    <cellStyle name="Migliaia 2 5 3 2 4 4 2" xfId="33133" xr:uid="{DC6C4785-068F-4178-9B5B-0A882BB61A8B}"/>
    <cellStyle name="Migliaia 2 5 3 2 4 5" xfId="22734" xr:uid="{79AE384C-0B6C-4FE2-B85E-ACF41DC37225}"/>
    <cellStyle name="Migliaia 2 5 3 2 5" xfId="3536" xr:uid="{363B37F2-D72E-439E-B59A-A1D0CDC2292C}"/>
    <cellStyle name="Migliaia 2 5 3 2 5 2" xfId="13935" xr:uid="{736FB462-255B-4B11-A8A5-186EC2521B92}"/>
    <cellStyle name="Migliaia 2 5 3 2 5 2 2" xfId="34733" xr:uid="{54E685E2-C7DD-481B-B6AF-ED198607AA66}"/>
    <cellStyle name="Migliaia 2 5 3 2 5 3" xfId="24334" xr:uid="{BA681482-7ABE-4BA3-A3B6-8225AAAB640E}"/>
    <cellStyle name="Migliaia 2 5 3 2 6" xfId="6736" xr:uid="{A6E6235B-3DC2-4C89-9AC5-10723C9AF2EB}"/>
    <cellStyle name="Migliaia 2 5 3 2 6 2" xfId="17135" xr:uid="{DF28DC85-12DB-4072-9033-2DD274BF6113}"/>
    <cellStyle name="Migliaia 2 5 3 2 6 2 2" xfId="37933" xr:uid="{7752BC5C-E42B-4988-B9B1-0CC35D60C73C}"/>
    <cellStyle name="Migliaia 2 5 3 2 6 3" xfId="27534" xr:uid="{A4B61A32-C4B9-47D3-A5A0-21705CE56A68}"/>
    <cellStyle name="Migliaia 2 5 3 2 7" xfId="9936" xr:uid="{B5B280A5-1D13-4F90-BE0F-232204CB3275}"/>
    <cellStyle name="Migliaia 2 5 3 2 7 2" xfId="20335" xr:uid="{FEEA1D33-EA03-4DBA-8406-91C7FA0ED178}"/>
    <cellStyle name="Migliaia 2 5 3 2 7 2 2" xfId="41133" xr:uid="{BE8C290D-4E0F-4C3E-92AE-C60A8289D246}"/>
    <cellStyle name="Migliaia 2 5 3 2 7 3" xfId="30734" xr:uid="{DB6AD281-498E-4C1F-8D87-278610126A3D}"/>
    <cellStyle name="Migliaia 2 5 3 2 8" xfId="10735" xr:uid="{CAD5CD66-3CED-4F31-97B0-9FD9A70B7097}"/>
    <cellStyle name="Migliaia 2 5 3 2 8 2" xfId="31533" xr:uid="{F7580A24-5E78-4ECA-A44A-9DFC41A48FE3}"/>
    <cellStyle name="Migliaia 2 5 3 2 9" xfId="21134" xr:uid="{4B2D4147-CCBE-4DA8-A9CE-9A86BC1A244C}"/>
    <cellStyle name="Migliaia 2 5 3 3" xfId="536" xr:uid="{00000000-0005-0000-0000-0000F9000000}"/>
    <cellStyle name="Migliaia 2 5 3 3 2" xfId="1336" xr:uid="{C968E673-A98C-405F-A7EA-52D040752DCA}"/>
    <cellStyle name="Migliaia 2 5 3 3 2 2" xfId="2936" xr:uid="{417F6B99-D37F-43E7-BADE-7CEA932F6312}"/>
    <cellStyle name="Migliaia 2 5 3 3 2 2 2" xfId="6136" xr:uid="{BAD74BB2-6503-4128-ADE9-7BF6B331590C}"/>
    <cellStyle name="Migliaia 2 5 3 3 2 2 2 2" xfId="16535" xr:uid="{260879E7-E7F5-484B-BF53-0318C6338BF6}"/>
    <cellStyle name="Migliaia 2 5 3 3 2 2 2 2 2" xfId="37333" xr:uid="{C6628F21-EFE0-4E68-A41C-800FB7DC669D}"/>
    <cellStyle name="Migliaia 2 5 3 3 2 2 2 3" xfId="26934" xr:uid="{B9765E24-728A-42F4-8F42-96420127FA9D}"/>
    <cellStyle name="Migliaia 2 5 3 3 2 2 3" xfId="9336" xr:uid="{5657D932-8F16-4DA1-BA72-CA569827CCBC}"/>
    <cellStyle name="Migliaia 2 5 3 3 2 2 3 2" xfId="19735" xr:uid="{63A49FA3-C1B2-46E2-8F99-0A5C31A2DDA6}"/>
    <cellStyle name="Migliaia 2 5 3 3 2 2 3 2 2" xfId="40533" xr:uid="{AD43A77D-10AC-42AF-A33D-9D85C5AD08BD}"/>
    <cellStyle name="Migliaia 2 5 3 3 2 2 3 3" xfId="30134" xr:uid="{55000B1B-2A8A-4D7A-8DC2-72FFEF5CAD6B}"/>
    <cellStyle name="Migliaia 2 5 3 3 2 2 4" xfId="13335" xr:uid="{FABB0C7D-6A8B-4F7F-9E2E-68C02B72D50E}"/>
    <cellStyle name="Migliaia 2 5 3 3 2 2 4 2" xfId="34133" xr:uid="{520C59A1-3C67-47AE-8A65-F313F0466F08}"/>
    <cellStyle name="Migliaia 2 5 3 3 2 2 5" xfId="23734" xr:uid="{0051D622-E978-4F16-B6F3-C40602A48E2D}"/>
    <cellStyle name="Migliaia 2 5 3 3 2 3" xfId="4536" xr:uid="{47B3CB72-4A31-473A-BCC7-C894FC9698EA}"/>
    <cellStyle name="Migliaia 2 5 3 3 2 3 2" xfId="14935" xr:uid="{4A5DD669-CE32-4DC2-A5D6-A75166711D8E}"/>
    <cellStyle name="Migliaia 2 5 3 3 2 3 2 2" xfId="35733" xr:uid="{0582EEBC-BBDB-417A-A460-91D13ABFCC93}"/>
    <cellStyle name="Migliaia 2 5 3 3 2 3 3" xfId="25334" xr:uid="{50854CE8-4DB5-46A1-BC34-EC7D3559A027}"/>
    <cellStyle name="Migliaia 2 5 3 3 2 4" xfId="7736" xr:uid="{A011CA29-1304-4907-85E5-C86E254E2A3F}"/>
    <cellStyle name="Migliaia 2 5 3 3 2 4 2" xfId="18135" xr:uid="{92FC52F4-F41F-4917-847E-D67007657192}"/>
    <cellStyle name="Migliaia 2 5 3 3 2 4 2 2" xfId="38933" xr:uid="{92FA4AB4-7459-47A9-B2D9-16B982EB50E2}"/>
    <cellStyle name="Migliaia 2 5 3 3 2 4 3" xfId="28534" xr:uid="{F96B7981-D32A-4BE7-9AF2-3D31001486A5}"/>
    <cellStyle name="Migliaia 2 5 3 3 2 5" xfId="11735" xr:uid="{4E90307B-DE12-4585-BC8F-5C97FE2480CA}"/>
    <cellStyle name="Migliaia 2 5 3 3 2 5 2" xfId="32533" xr:uid="{7C20FB7C-5CFC-4019-923E-EB18AA285385}"/>
    <cellStyle name="Migliaia 2 5 3 3 2 6" xfId="22134" xr:uid="{421FF631-9616-473F-BA11-87FDE295AEAD}"/>
    <cellStyle name="Migliaia 2 5 3 3 3" xfId="2136" xr:uid="{FC4DBC17-3BAB-4D78-B771-0A30C62981B2}"/>
    <cellStyle name="Migliaia 2 5 3 3 3 2" xfId="5336" xr:uid="{9E842FDF-39E7-4A23-9485-821138662AAC}"/>
    <cellStyle name="Migliaia 2 5 3 3 3 2 2" xfId="15735" xr:uid="{7724BBBA-B958-45CE-8DFD-604086291A99}"/>
    <cellStyle name="Migliaia 2 5 3 3 3 2 2 2" xfId="36533" xr:uid="{FB6D7017-04B5-46C8-9B45-D4D5BAA24716}"/>
    <cellStyle name="Migliaia 2 5 3 3 3 2 3" xfId="26134" xr:uid="{2AB3A516-F304-44CE-89E5-889673296C87}"/>
    <cellStyle name="Migliaia 2 5 3 3 3 3" xfId="8536" xr:uid="{AB386777-1313-487E-B3EB-24D537F9274F}"/>
    <cellStyle name="Migliaia 2 5 3 3 3 3 2" xfId="18935" xr:uid="{02218FC9-6B37-4FC0-A8E5-4A2F2FFABAB1}"/>
    <cellStyle name="Migliaia 2 5 3 3 3 3 2 2" xfId="39733" xr:uid="{E36196F2-5667-484C-9EC8-8BFC2DF8A235}"/>
    <cellStyle name="Migliaia 2 5 3 3 3 3 3" xfId="29334" xr:uid="{D8EB4E70-6670-4211-9F40-F50328720BE3}"/>
    <cellStyle name="Migliaia 2 5 3 3 3 4" xfId="12535" xr:uid="{208DE6CF-6881-48F0-9DE8-5C1FBD8E49DE}"/>
    <cellStyle name="Migliaia 2 5 3 3 3 4 2" xfId="33333" xr:uid="{C28556FC-E9FD-4DC1-BB86-E0A6BBB645F1}"/>
    <cellStyle name="Migliaia 2 5 3 3 3 5" xfId="22934" xr:uid="{17F1F522-4B8D-4DE8-95C4-8502BC21729C}"/>
    <cellStyle name="Migliaia 2 5 3 3 4" xfId="3736" xr:uid="{FA864DDD-6EA6-4EF6-AC28-E24FE4D8CA86}"/>
    <cellStyle name="Migliaia 2 5 3 3 4 2" xfId="14135" xr:uid="{853036F4-ED77-4558-B039-F27C230AE41A}"/>
    <cellStyle name="Migliaia 2 5 3 3 4 2 2" xfId="34933" xr:uid="{B1EA703E-ED89-4878-8BF9-469FA0A14F67}"/>
    <cellStyle name="Migliaia 2 5 3 3 4 3" xfId="24534" xr:uid="{17A3D3EE-58D0-4B94-B5DB-48906FB7B9DA}"/>
    <cellStyle name="Migliaia 2 5 3 3 5" xfId="6936" xr:uid="{E3F0AEB0-D609-4C6A-950A-66138FB5FC00}"/>
    <cellStyle name="Migliaia 2 5 3 3 5 2" xfId="17335" xr:uid="{D2026FC8-0E21-4C3D-8AA2-2B742234D177}"/>
    <cellStyle name="Migliaia 2 5 3 3 5 2 2" xfId="38133" xr:uid="{BF6BF3AA-E33C-42DF-94AD-C4F354EB1945}"/>
    <cellStyle name="Migliaia 2 5 3 3 5 3" xfId="27734" xr:uid="{3EEACC79-0C28-45C2-9B81-BAE3A17686FD}"/>
    <cellStyle name="Migliaia 2 5 3 3 6" xfId="10136" xr:uid="{E41EF227-4369-4664-AEBD-96C38D5254AC}"/>
    <cellStyle name="Migliaia 2 5 3 3 6 2" xfId="20535" xr:uid="{00F7D0E9-41CB-42D4-9FC7-871386FEBEF3}"/>
    <cellStyle name="Migliaia 2 5 3 3 6 2 2" xfId="41333" xr:uid="{12D22BCF-4010-459D-96B7-480C7FB4BA23}"/>
    <cellStyle name="Migliaia 2 5 3 3 6 3" xfId="30934" xr:uid="{78604512-2BA1-4D17-A67F-AACD2F185631}"/>
    <cellStyle name="Migliaia 2 5 3 3 7" xfId="10935" xr:uid="{7B5CE984-8D97-4E45-BDBE-E3C9A468384D}"/>
    <cellStyle name="Migliaia 2 5 3 3 7 2" xfId="31733" xr:uid="{28F31480-89CC-46BF-BAFE-1E22131505D1}"/>
    <cellStyle name="Migliaia 2 5 3 3 8" xfId="21334" xr:uid="{6E8A8B64-81A6-4526-A2E1-405CD161D813}"/>
    <cellStyle name="Migliaia 2 5 3 4" xfId="936" xr:uid="{791E1274-3C95-425F-9CF9-3EB246037461}"/>
    <cellStyle name="Migliaia 2 5 3 4 2" xfId="2536" xr:uid="{23DD187C-0007-41B7-BEEE-C8C2238ABAB4}"/>
    <cellStyle name="Migliaia 2 5 3 4 2 2" xfId="5736" xr:uid="{FCC1DD6F-4ED4-4640-9922-3F56AB32BC94}"/>
    <cellStyle name="Migliaia 2 5 3 4 2 2 2" xfId="16135" xr:uid="{AB34EABF-528F-4952-A361-AB997813DE44}"/>
    <cellStyle name="Migliaia 2 5 3 4 2 2 2 2" xfId="36933" xr:uid="{5474F901-6FB5-41F5-8AEB-606D15886851}"/>
    <cellStyle name="Migliaia 2 5 3 4 2 2 3" xfId="26534" xr:uid="{8AF0A50C-3BCC-406D-AAEA-4F849B80620B}"/>
    <cellStyle name="Migliaia 2 5 3 4 2 3" xfId="8936" xr:uid="{CFC2ACDA-3C35-454D-BBEA-5AE14C790A18}"/>
    <cellStyle name="Migliaia 2 5 3 4 2 3 2" xfId="19335" xr:uid="{13E2859A-6C95-4730-9BB7-9F35E14C9734}"/>
    <cellStyle name="Migliaia 2 5 3 4 2 3 2 2" xfId="40133" xr:uid="{5AA474E4-52BD-4202-9F06-9F6EF7F0B7F6}"/>
    <cellStyle name="Migliaia 2 5 3 4 2 3 3" xfId="29734" xr:uid="{F09AFCA1-1207-4EDB-AD11-943F56A55815}"/>
    <cellStyle name="Migliaia 2 5 3 4 2 4" xfId="12935" xr:uid="{5CE15525-CED2-4330-B343-C4C0DC094A60}"/>
    <cellStyle name="Migliaia 2 5 3 4 2 4 2" xfId="33733" xr:uid="{7353B038-0407-4933-88BB-1B5D6B802FA9}"/>
    <cellStyle name="Migliaia 2 5 3 4 2 5" xfId="23334" xr:uid="{F3BFC67B-6FD9-4208-B5B1-6B4BD0D9788C}"/>
    <cellStyle name="Migliaia 2 5 3 4 3" xfId="4136" xr:uid="{1DF1BD70-99C3-4B3C-9573-31C1F4E239FB}"/>
    <cellStyle name="Migliaia 2 5 3 4 3 2" xfId="14535" xr:uid="{743A59BA-79B2-4966-8743-B02F52611548}"/>
    <cellStyle name="Migliaia 2 5 3 4 3 2 2" xfId="35333" xr:uid="{2A41273D-ECF7-41B9-98FD-4AF12C1204B6}"/>
    <cellStyle name="Migliaia 2 5 3 4 3 3" xfId="24934" xr:uid="{774E3DA4-89CB-4E7D-BDB3-E2BD9A186E05}"/>
    <cellStyle name="Migliaia 2 5 3 4 4" xfId="7336" xr:uid="{0009C751-DC61-4F52-8817-21DD8344293F}"/>
    <cellStyle name="Migliaia 2 5 3 4 4 2" xfId="17735" xr:uid="{F11D51A7-E028-4677-96F6-5AD4BE187CBD}"/>
    <cellStyle name="Migliaia 2 5 3 4 4 2 2" xfId="38533" xr:uid="{3344B510-8EDE-4F1E-9CE3-F6EB49A93C7E}"/>
    <cellStyle name="Migliaia 2 5 3 4 4 3" xfId="28134" xr:uid="{E22919E4-3649-4E42-B1DB-4EF7426A6819}"/>
    <cellStyle name="Migliaia 2 5 3 4 5" xfId="11335" xr:uid="{21F98142-3011-4352-BD16-CC7040CFD202}"/>
    <cellStyle name="Migliaia 2 5 3 4 5 2" xfId="32133" xr:uid="{E1453CE7-FD7D-49AD-9684-735789C71881}"/>
    <cellStyle name="Migliaia 2 5 3 4 6" xfId="21734" xr:uid="{64918A16-0D88-4ABC-9102-3789B22521CF}"/>
    <cellStyle name="Migliaia 2 5 3 5" xfId="1736" xr:uid="{0B900590-3EEB-4011-9861-F7F52F05EA5B}"/>
    <cellStyle name="Migliaia 2 5 3 5 2" xfId="4936" xr:uid="{B6A4D1C2-BD45-4A86-93B4-2015B6774907}"/>
    <cellStyle name="Migliaia 2 5 3 5 2 2" xfId="15335" xr:uid="{84FE698A-E728-4EF9-A91A-7979AA2D3450}"/>
    <cellStyle name="Migliaia 2 5 3 5 2 2 2" xfId="36133" xr:uid="{1721E7F5-8AF0-4B35-B074-67DE1646A465}"/>
    <cellStyle name="Migliaia 2 5 3 5 2 3" xfId="25734" xr:uid="{E5938143-1A0E-4D08-9285-71189F587F93}"/>
    <cellStyle name="Migliaia 2 5 3 5 3" xfId="8136" xr:uid="{6DB400A5-294B-4CB6-A318-71DD1D43AE17}"/>
    <cellStyle name="Migliaia 2 5 3 5 3 2" xfId="18535" xr:uid="{90F17FD4-3E18-457E-9931-E2A4BD73DFF0}"/>
    <cellStyle name="Migliaia 2 5 3 5 3 2 2" xfId="39333" xr:uid="{141A9412-52B6-4464-9881-AB6BCF18E43B}"/>
    <cellStyle name="Migliaia 2 5 3 5 3 3" xfId="28934" xr:uid="{0E3E206F-930E-4991-A08C-EACBA8B5D661}"/>
    <cellStyle name="Migliaia 2 5 3 5 4" xfId="12135" xr:uid="{9CD64410-D0C3-4212-8C9A-A8E565606FFD}"/>
    <cellStyle name="Migliaia 2 5 3 5 4 2" xfId="32933" xr:uid="{33FCC303-F023-4D1F-B60D-D933A33C849C}"/>
    <cellStyle name="Migliaia 2 5 3 5 5" xfId="22534" xr:uid="{A2E42A97-FAF4-47DA-8047-D97BF9118E9F}"/>
    <cellStyle name="Migliaia 2 5 3 6" xfId="3336" xr:uid="{C75B8C69-A7A7-4613-95D0-9162D8448C3E}"/>
    <cellStyle name="Migliaia 2 5 3 6 2" xfId="13735" xr:uid="{E8796430-A729-470F-86B0-EEDCF6434ABD}"/>
    <cellStyle name="Migliaia 2 5 3 6 2 2" xfId="34533" xr:uid="{047D85CE-9A99-4B9B-9DED-4E4C66665CB0}"/>
    <cellStyle name="Migliaia 2 5 3 6 3" xfId="24134" xr:uid="{4F92DFD6-BBFD-4A24-BAFA-B183AB7DDBF9}"/>
    <cellStyle name="Migliaia 2 5 3 7" xfId="6536" xr:uid="{FDB29A1F-EA83-4F08-97B9-AF37B321B0ED}"/>
    <cellStyle name="Migliaia 2 5 3 7 2" xfId="16935" xr:uid="{E21C17A5-D33C-4147-A00A-9BB418C3CA46}"/>
    <cellStyle name="Migliaia 2 5 3 7 2 2" xfId="37733" xr:uid="{1DCDFD2D-7D59-446A-AAEC-0F6A9400DF51}"/>
    <cellStyle name="Migliaia 2 5 3 7 3" xfId="27334" xr:uid="{3C421B2B-D987-4FD0-8181-815EAE7AD550}"/>
    <cellStyle name="Migliaia 2 5 3 8" xfId="9736" xr:uid="{9EC3D9D6-C79E-47A2-A470-2F070AAC2C2D}"/>
    <cellStyle name="Migliaia 2 5 3 8 2" xfId="20135" xr:uid="{6EABBD26-813D-4936-9EAF-3A02875DDAE4}"/>
    <cellStyle name="Migliaia 2 5 3 8 2 2" xfId="40933" xr:uid="{DAFE1000-AD37-40BD-A0D8-3F830FB31A18}"/>
    <cellStyle name="Migliaia 2 5 3 8 3" xfId="30534" xr:uid="{48F637EE-B654-4947-8AFB-F7134D48DD4C}"/>
    <cellStyle name="Migliaia 2 5 3 9" xfId="10535" xr:uid="{9595EA02-56A9-454C-93AB-B356CC817C06}"/>
    <cellStyle name="Migliaia 2 5 3 9 2" xfId="31333" xr:uid="{DCC687F5-27E0-477B-9AA6-8B446B9CF2F0}"/>
    <cellStyle name="Migliaia 2 5 4" xfId="236" xr:uid="{00000000-0005-0000-0000-0000FA000000}"/>
    <cellStyle name="Migliaia 2 5 4 2" xfId="636" xr:uid="{00000000-0005-0000-0000-0000FB000000}"/>
    <cellStyle name="Migliaia 2 5 4 2 2" xfId="1436" xr:uid="{66100B3C-00BF-4B7E-86FE-305A1897B3FC}"/>
    <cellStyle name="Migliaia 2 5 4 2 2 2" xfId="3036" xr:uid="{E3354E4B-E5F9-4920-9A75-2010D172C45C}"/>
    <cellStyle name="Migliaia 2 5 4 2 2 2 2" xfId="6236" xr:uid="{0A4428F3-7EFF-42A7-8943-63C6FDD98F96}"/>
    <cellStyle name="Migliaia 2 5 4 2 2 2 2 2" xfId="16635" xr:uid="{EF05921A-0C42-4D21-825D-D17DDAC9CA11}"/>
    <cellStyle name="Migliaia 2 5 4 2 2 2 2 2 2" xfId="37433" xr:uid="{BA84070E-2F5D-4EBC-86C2-925DAC3CEEE3}"/>
    <cellStyle name="Migliaia 2 5 4 2 2 2 2 3" xfId="27034" xr:uid="{B674FBFC-2338-438A-AF84-67A8E9E4560A}"/>
    <cellStyle name="Migliaia 2 5 4 2 2 2 3" xfId="9436" xr:uid="{D23F3E02-9FF7-4C73-98AE-5845CE828306}"/>
    <cellStyle name="Migliaia 2 5 4 2 2 2 3 2" xfId="19835" xr:uid="{E76ED81C-EAAF-4E49-A62B-9DC333B54FA8}"/>
    <cellStyle name="Migliaia 2 5 4 2 2 2 3 2 2" xfId="40633" xr:uid="{CE446344-5E29-4D14-9649-1FA1B4D781FD}"/>
    <cellStyle name="Migliaia 2 5 4 2 2 2 3 3" xfId="30234" xr:uid="{9E62E028-0460-4946-B064-C78AC93540DA}"/>
    <cellStyle name="Migliaia 2 5 4 2 2 2 4" xfId="13435" xr:uid="{2EF9D2F4-1830-49A8-A5BE-2DC480B66E2F}"/>
    <cellStyle name="Migliaia 2 5 4 2 2 2 4 2" xfId="34233" xr:uid="{41A8E5E0-048B-4805-BA73-C3601DB1B071}"/>
    <cellStyle name="Migliaia 2 5 4 2 2 2 5" xfId="23834" xr:uid="{DEDA7100-5969-46F5-A642-2C1D430D22FC}"/>
    <cellStyle name="Migliaia 2 5 4 2 2 3" xfId="4636" xr:uid="{C457CDC9-0037-4E50-BEC3-FF4BB997400C}"/>
    <cellStyle name="Migliaia 2 5 4 2 2 3 2" xfId="15035" xr:uid="{25C1B7EC-B2A3-4691-846B-5CA34D1A0535}"/>
    <cellStyle name="Migliaia 2 5 4 2 2 3 2 2" xfId="35833" xr:uid="{7DBB4E6A-925D-4AFF-8075-A5D2B76FD36D}"/>
    <cellStyle name="Migliaia 2 5 4 2 2 3 3" xfId="25434" xr:uid="{AF42B563-267A-49D9-B3DC-7BF6C30690AB}"/>
    <cellStyle name="Migliaia 2 5 4 2 2 4" xfId="7836" xr:uid="{6B577C8D-B46D-4457-9BA9-E3A50A3F9D9B}"/>
    <cellStyle name="Migliaia 2 5 4 2 2 4 2" xfId="18235" xr:uid="{FA57E687-FE46-470D-A3A8-221C42AD8C86}"/>
    <cellStyle name="Migliaia 2 5 4 2 2 4 2 2" xfId="39033" xr:uid="{73337D11-0116-41D4-9C1C-72745854BA42}"/>
    <cellStyle name="Migliaia 2 5 4 2 2 4 3" xfId="28634" xr:uid="{052A0595-41AA-4C82-A6FB-DCA73EC9BE0B}"/>
    <cellStyle name="Migliaia 2 5 4 2 2 5" xfId="11835" xr:uid="{52608F04-DF8B-46CD-8DD3-9E4D82E87F83}"/>
    <cellStyle name="Migliaia 2 5 4 2 2 5 2" xfId="32633" xr:uid="{EE1AD9A9-C253-4844-8B45-A9A93554B226}"/>
    <cellStyle name="Migliaia 2 5 4 2 2 6" xfId="22234" xr:uid="{52DDA474-033C-457B-95EF-74C464CB79D3}"/>
    <cellStyle name="Migliaia 2 5 4 2 3" xfId="2236" xr:uid="{6300534C-480B-47C4-A7D9-5C8F21338A4A}"/>
    <cellStyle name="Migliaia 2 5 4 2 3 2" xfId="5436" xr:uid="{A4A66DE8-583A-4765-B1D7-03FBE57E5712}"/>
    <cellStyle name="Migliaia 2 5 4 2 3 2 2" xfId="15835" xr:uid="{4F6260EF-C713-4497-AEBF-1353689C6762}"/>
    <cellStyle name="Migliaia 2 5 4 2 3 2 2 2" xfId="36633" xr:uid="{A1318B79-432C-49A0-803C-EB7897E55CC7}"/>
    <cellStyle name="Migliaia 2 5 4 2 3 2 3" xfId="26234" xr:uid="{D52BDAEA-A4FB-4237-A6A4-1139F32529B3}"/>
    <cellStyle name="Migliaia 2 5 4 2 3 3" xfId="8636" xr:uid="{197D2E62-CF42-4F43-AF4B-9FF3DFA5E1C3}"/>
    <cellStyle name="Migliaia 2 5 4 2 3 3 2" xfId="19035" xr:uid="{775CC0F8-9C12-45B5-AFCB-8D46D5F2592F}"/>
    <cellStyle name="Migliaia 2 5 4 2 3 3 2 2" xfId="39833" xr:uid="{5EC56A92-DB1C-4CDB-A51E-8398CE42A04C}"/>
    <cellStyle name="Migliaia 2 5 4 2 3 3 3" xfId="29434" xr:uid="{B255E7CC-58AC-4BA2-9A8F-DCE063A7A155}"/>
    <cellStyle name="Migliaia 2 5 4 2 3 4" xfId="12635" xr:uid="{81F68B59-5330-4DEC-BD1F-31F471AAB8D3}"/>
    <cellStyle name="Migliaia 2 5 4 2 3 4 2" xfId="33433" xr:uid="{7BAE9430-68D1-4486-8166-3DBE35DF5A9C}"/>
    <cellStyle name="Migliaia 2 5 4 2 3 5" xfId="23034" xr:uid="{967204B5-CF82-4D2E-9659-02B444AE3F72}"/>
    <cellStyle name="Migliaia 2 5 4 2 4" xfId="3836" xr:uid="{D83F8867-D417-49AD-A0EF-EF11B0D6B0E8}"/>
    <cellStyle name="Migliaia 2 5 4 2 4 2" xfId="14235" xr:uid="{DA68DC0C-AE59-45D8-B788-E9E5B8378F49}"/>
    <cellStyle name="Migliaia 2 5 4 2 4 2 2" xfId="35033" xr:uid="{C5037B56-9511-49B7-B542-B2E4E0E00E53}"/>
    <cellStyle name="Migliaia 2 5 4 2 4 3" xfId="24634" xr:uid="{7AF23475-EB4F-45AD-85B6-562A72139D5E}"/>
    <cellStyle name="Migliaia 2 5 4 2 5" xfId="7036" xr:uid="{451075B2-1D54-48B4-A750-3E120B6CDDA8}"/>
    <cellStyle name="Migliaia 2 5 4 2 5 2" xfId="17435" xr:uid="{4FDA1ECB-0BCB-451C-8F27-3DA33859F0D6}"/>
    <cellStyle name="Migliaia 2 5 4 2 5 2 2" xfId="38233" xr:uid="{79CAAB14-3613-48AF-99FB-34E62F7E2DAB}"/>
    <cellStyle name="Migliaia 2 5 4 2 5 3" xfId="27834" xr:uid="{F7B13DBF-4C11-4FDC-A35F-4717C9892DA7}"/>
    <cellStyle name="Migliaia 2 5 4 2 6" xfId="10236" xr:uid="{ED45FB3A-BB30-4D20-A18C-FD2378E77DF0}"/>
    <cellStyle name="Migliaia 2 5 4 2 6 2" xfId="20635" xr:uid="{434D93FB-F90B-40D2-89F1-074592E3EC19}"/>
    <cellStyle name="Migliaia 2 5 4 2 6 2 2" xfId="41433" xr:uid="{3A3BCF8F-744B-47B1-99F2-E2B494609E8B}"/>
    <cellStyle name="Migliaia 2 5 4 2 6 3" xfId="31034" xr:uid="{A43580BB-CB47-4293-B0D7-1B1CD5624A0D}"/>
    <cellStyle name="Migliaia 2 5 4 2 7" xfId="11035" xr:uid="{125AA918-4DE7-4C72-9944-415C3BB88BF7}"/>
    <cellStyle name="Migliaia 2 5 4 2 7 2" xfId="31833" xr:uid="{359481FE-0D45-4E95-92C9-46007A5C0FFB}"/>
    <cellStyle name="Migliaia 2 5 4 2 8" xfId="21434" xr:uid="{D548B7B0-C9F5-4AB0-804D-4855A0FA2F51}"/>
    <cellStyle name="Migliaia 2 5 4 3" xfId="1036" xr:uid="{3308B639-8218-4217-B351-CC92AED1D843}"/>
    <cellStyle name="Migliaia 2 5 4 3 2" xfId="2636" xr:uid="{8A484652-77EE-40B3-89F3-543CCB4B5C93}"/>
    <cellStyle name="Migliaia 2 5 4 3 2 2" xfId="5836" xr:uid="{DFFA2640-0708-4A69-8E02-C9AC3F6C1FE0}"/>
    <cellStyle name="Migliaia 2 5 4 3 2 2 2" xfId="16235" xr:uid="{141F4687-EFC7-40FE-9ED9-C745B9386A55}"/>
    <cellStyle name="Migliaia 2 5 4 3 2 2 2 2" xfId="37033" xr:uid="{0DFACD78-79E4-4965-BFA4-9F1F638FE31B}"/>
    <cellStyle name="Migliaia 2 5 4 3 2 2 3" xfId="26634" xr:uid="{1ADC1F75-8F3B-45BF-8A32-7CAD9B622CB4}"/>
    <cellStyle name="Migliaia 2 5 4 3 2 3" xfId="9036" xr:uid="{4D4324DF-CAA3-4A22-9A74-5527C62A3112}"/>
    <cellStyle name="Migliaia 2 5 4 3 2 3 2" xfId="19435" xr:uid="{9D7FC4AD-0103-4E74-AE6A-2F3647FCD840}"/>
    <cellStyle name="Migliaia 2 5 4 3 2 3 2 2" xfId="40233" xr:uid="{FF63ECA1-43FC-42BB-BFD2-187D4F081B7D}"/>
    <cellStyle name="Migliaia 2 5 4 3 2 3 3" xfId="29834" xr:uid="{C13D6C95-6331-48C7-B8A0-DB55562A2578}"/>
    <cellStyle name="Migliaia 2 5 4 3 2 4" xfId="13035" xr:uid="{A8D32178-3831-4646-B763-A5840F728F77}"/>
    <cellStyle name="Migliaia 2 5 4 3 2 4 2" xfId="33833" xr:uid="{58F98633-32EB-4439-A07E-9952FDCA7CFF}"/>
    <cellStyle name="Migliaia 2 5 4 3 2 5" xfId="23434" xr:uid="{5C602434-66ED-4D34-978B-22F50D6570C0}"/>
    <cellStyle name="Migliaia 2 5 4 3 3" xfId="4236" xr:uid="{C201535B-B812-4833-87BD-8F412FA1A6F2}"/>
    <cellStyle name="Migliaia 2 5 4 3 3 2" xfId="14635" xr:uid="{1156900F-BF80-4300-B4F3-47933825FCC5}"/>
    <cellStyle name="Migliaia 2 5 4 3 3 2 2" xfId="35433" xr:uid="{06F57B22-0B72-499D-BBFB-73036F0DA009}"/>
    <cellStyle name="Migliaia 2 5 4 3 3 3" xfId="25034" xr:uid="{976634C7-9EE5-41EB-AA58-138AEB6FBEC8}"/>
    <cellStyle name="Migliaia 2 5 4 3 4" xfId="7436" xr:uid="{5408B9C7-3DA6-4AC1-B05A-37773ED9C1AE}"/>
    <cellStyle name="Migliaia 2 5 4 3 4 2" xfId="17835" xr:uid="{7417BB82-6E4D-4EBF-9E43-46994E30E4DD}"/>
    <cellStyle name="Migliaia 2 5 4 3 4 2 2" xfId="38633" xr:uid="{C50EC4C4-BA19-4E44-A4D1-B44E22228D6E}"/>
    <cellStyle name="Migliaia 2 5 4 3 4 3" xfId="28234" xr:uid="{107CBABE-9550-46E3-9068-BC3A1CC18E3B}"/>
    <cellStyle name="Migliaia 2 5 4 3 5" xfId="11435" xr:uid="{AAFB648A-B607-485D-BA28-C720A68CE4FB}"/>
    <cellStyle name="Migliaia 2 5 4 3 5 2" xfId="32233" xr:uid="{6FAF256A-6408-4DDD-B726-A918A765F14A}"/>
    <cellStyle name="Migliaia 2 5 4 3 6" xfId="21834" xr:uid="{3CB9D521-FD4A-45D8-BDD9-5E2E55C58F49}"/>
    <cellStyle name="Migliaia 2 5 4 4" xfId="1836" xr:uid="{2A20049C-0146-4DF9-AD61-CD1BF3501CC7}"/>
    <cellStyle name="Migliaia 2 5 4 4 2" xfId="5036" xr:uid="{FD4A0856-F22A-4E47-B10E-1DD87D2A74E1}"/>
    <cellStyle name="Migliaia 2 5 4 4 2 2" xfId="15435" xr:uid="{C3357214-04CB-4733-8AFF-AF4AA0DFEAC8}"/>
    <cellStyle name="Migliaia 2 5 4 4 2 2 2" xfId="36233" xr:uid="{6FA39495-289E-40F4-BCE0-49FB36F5BACB}"/>
    <cellStyle name="Migliaia 2 5 4 4 2 3" xfId="25834" xr:uid="{D31AE80D-F6F7-439F-A5E9-6F6AAAAA728F}"/>
    <cellStyle name="Migliaia 2 5 4 4 3" xfId="8236" xr:uid="{FA0C5ABE-7229-499F-945A-99A6572752D4}"/>
    <cellStyle name="Migliaia 2 5 4 4 3 2" xfId="18635" xr:uid="{624E4CEC-9FB9-461B-BAC0-8A2918D537A1}"/>
    <cellStyle name="Migliaia 2 5 4 4 3 2 2" xfId="39433" xr:uid="{98D0F043-00C3-47CD-AA0A-6C217836F130}"/>
    <cellStyle name="Migliaia 2 5 4 4 3 3" xfId="29034" xr:uid="{1C0E6090-9E71-431B-A0A0-E3523BBE803C}"/>
    <cellStyle name="Migliaia 2 5 4 4 4" xfId="12235" xr:uid="{CC271698-4BD5-4B07-B14D-65FFD9496D34}"/>
    <cellStyle name="Migliaia 2 5 4 4 4 2" xfId="33033" xr:uid="{56C349EE-76D8-4B3A-82CA-53CAF0230093}"/>
    <cellStyle name="Migliaia 2 5 4 4 5" xfId="22634" xr:uid="{3E2CFD53-4D60-47BA-B032-EC59C426CA41}"/>
    <cellStyle name="Migliaia 2 5 4 5" xfId="3436" xr:uid="{003BDC9F-DBCA-4131-8302-19D166E4163B}"/>
    <cellStyle name="Migliaia 2 5 4 5 2" xfId="13835" xr:uid="{CBDD3A7D-7040-4B79-9C2E-E9D9675DF095}"/>
    <cellStyle name="Migliaia 2 5 4 5 2 2" xfId="34633" xr:uid="{8F9287EF-2E80-4ED1-8647-BDDBE3701BFD}"/>
    <cellStyle name="Migliaia 2 5 4 5 3" xfId="24234" xr:uid="{AEA02B26-B29A-42F4-9018-CB421A135276}"/>
    <cellStyle name="Migliaia 2 5 4 6" xfId="6636" xr:uid="{E107391C-7B0C-4E97-8E65-51EC299EE184}"/>
    <cellStyle name="Migliaia 2 5 4 6 2" xfId="17035" xr:uid="{41F344A9-9104-4EDC-81F5-721DFDCBD917}"/>
    <cellStyle name="Migliaia 2 5 4 6 2 2" xfId="37833" xr:uid="{FA1B92FD-3B1D-49C6-9C7C-65B002D84B9C}"/>
    <cellStyle name="Migliaia 2 5 4 6 3" xfId="27434" xr:uid="{325967BB-7D0D-4D24-893F-E487214303F6}"/>
    <cellStyle name="Migliaia 2 5 4 7" xfId="9836" xr:uid="{2FDEF4A5-12A3-40CE-992C-FA8792302E8C}"/>
    <cellStyle name="Migliaia 2 5 4 7 2" xfId="20235" xr:uid="{05832E9E-77C0-4522-B867-75636CC6BEFF}"/>
    <cellStyle name="Migliaia 2 5 4 7 2 2" xfId="41033" xr:uid="{3C369DFD-2BD9-47E7-8D5F-6D943C44B524}"/>
    <cellStyle name="Migliaia 2 5 4 7 3" xfId="30634" xr:uid="{4E8A8B0B-0C46-4201-A0BF-A4261A156399}"/>
    <cellStyle name="Migliaia 2 5 4 8" xfId="10635" xr:uid="{CAFB0F43-0C37-49B4-AEAA-B0D843D9C3CA}"/>
    <cellStyle name="Migliaia 2 5 4 8 2" xfId="31433" xr:uid="{248E8B26-094C-40CB-B545-8FFF6D707B3B}"/>
    <cellStyle name="Migliaia 2 5 4 9" xfId="21034" xr:uid="{42B123B5-3876-4A80-B04A-B0EE03100183}"/>
    <cellStyle name="Migliaia 2 5 5" xfId="436" xr:uid="{00000000-0005-0000-0000-0000FC000000}"/>
    <cellStyle name="Migliaia 2 5 5 2" xfId="1236" xr:uid="{34D12D78-C14D-4065-B5A8-E719A001D30C}"/>
    <cellStyle name="Migliaia 2 5 5 2 2" xfId="2836" xr:uid="{900E4C12-ECCC-495A-9191-0B9943FF90EC}"/>
    <cellStyle name="Migliaia 2 5 5 2 2 2" xfId="6036" xr:uid="{CA56FC29-5163-4C58-9505-421F6A01FC07}"/>
    <cellStyle name="Migliaia 2 5 5 2 2 2 2" xfId="16435" xr:uid="{2069EF11-B31D-4407-807B-502C6B164778}"/>
    <cellStyle name="Migliaia 2 5 5 2 2 2 2 2" xfId="37233" xr:uid="{8BBBC1B3-A505-49D1-97E7-D63D3546C6FF}"/>
    <cellStyle name="Migliaia 2 5 5 2 2 2 3" xfId="26834" xr:uid="{C19E655F-F2CA-49F7-A99B-D7C4C05D01D4}"/>
    <cellStyle name="Migliaia 2 5 5 2 2 3" xfId="9236" xr:uid="{57F768A6-C794-4EEA-A6B9-956FA25176FD}"/>
    <cellStyle name="Migliaia 2 5 5 2 2 3 2" xfId="19635" xr:uid="{E6BDC289-9F1D-4EC0-A1BA-D240966A2845}"/>
    <cellStyle name="Migliaia 2 5 5 2 2 3 2 2" xfId="40433" xr:uid="{254E9795-37D1-4C0B-A0CF-081674450826}"/>
    <cellStyle name="Migliaia 2 5 5 2 2 3 3" xfId="30034" xr:uid="{0A02604F-90C5-44BD-9A76-5AE0B41BBF78}"/>
    <cellStyle name="Migliaia 2 5 5 2 2 4" xfId="13235" xr:uid="{45EB7979-5645-4CC4-A5E4-295093153498}"/>
    <cellStyle name="Migliaia 2 5 5 2 2 4 2" xfId="34033" xr:uid="{3AF70F13-10F4-49A2-A424-36094FCCB922}"/>
    <cellStyle name="Migliaia 2 5 5 2 2 5" xfId="23634" xr:uid="{8B2AA97C-6629-48E0-9676-191A812311AB}"/>
    <cellStyle name="Migliaia 2 5 5 2 3" xfId="4436" xr:uid="{E6C3BCA9-1110-4C91-8766-3EAB4E60034A}"/>
    <cellStyle name="Migliaia 2 5 5 2 3 2" xfId="14835" xr:uid="{977B61CD-C07D-4598-9AF7-BC59B0A6D468}"/>
    <cellStyle name="Migliaia 2 5 5 2 3 2 2" xfId="35633" xr:uid="{4A4DDB05-90A2-4BB5-AE1E-39B43EE7E910}"/>
    <cellStyle name="Migliaia 2 5 5 2 3 3" xfId="25234" xr:uid="{FD1D1E9F-4365-430C-B27D-32923F64ADF3}"/>
    <cellStyle name="Migliaia 2 5 5 2 4" xfId="7636" xr:uid="{CCBA3E20-9DD9-4119-AB36-E556D9445273}"/>
    <cellStyle name="Migliaia 2 5 5 2 4 2" xfId="18035" xr:uid="{48B2B2ED-ECDB-49D0-948C-CD5B42F0865E}"/>
    <cellStyle name="Migliaia 2 5 5 2 4 2 2" xfId="38833" xr:uid="{333CC353-A977-4673-B515-F635C29D66D6}"/>
    <cellStyle name="Migliaia 2 5 5 2 4 3" xfId="28434" xr:uid="{E38C86F2-820E-4364-AD50-D97EE7095FA9}"/>
    <cellStyle name="Migliaia 2 5 5 2 5" xfId="11635" xr:uid="{1DAC4211-92D5-4C74-B812-92C3CBF73CE8}"/>
    <cellStyle name="Migliaia 2 5 5 2 5 2" xfId="32433" xr:uid="{53D165CB-FC7E-40C9-B55D-E9F786272748}"/>
    <cellStyle name="Migliaia 2 5 5 2 6" xfId="22034" xr:uid="{A833F127-FFE2-4173-9016-3CCF705B3434}"/>
    <cellStyle name="Migliaia 2 5 5 3" xfId="2036" xr:uid="{DCEAE454-CC3D-4411-851D-DAE0087D9E66}"/>
    <cellStyle name="Migliaia 2 5 5 3 2" xfId="5236" xr:uid="{F24AA8AB-C118-4E73-A91A-50852A942EC8}"/>
    <cellStyle name="Migliaia 2 5 5 3 2 2" xfId="15635" xr:uid="{9BD02F4B-28FB-4FDA-AA4A-B1EF918702C2}"/>
    <cellStyle name="Migliaia 2 5 5 3 2 2 2" xfId="36433" xr:uid="{C063FD02-6D4F-45F5-A7AB-43C5C76C7B9C}"/>
    <cellStyle name="Migliaia 2 5 5 3 2 3" xfId="26034" xr:uid="{860AE97B-D826-43B7-947A-2ACAD79BE4DB}"/>
    <cellStyle name="Migliaia 2 5 5 3 3" xfId="8436" xr:uid="{266CE2BE-4D5C-4A35-B71D-27D2DC4817A2}"/>
    <cellStyle name="Migliaia 2 5 5 3 3 2" xfId="18835" xr:uid="{5F32DAA8-F011-43EA-8D1A-58F57BADC28C}"/>
    <cellStyle name="Migliaia 2 5 5 3 3 2 2" xfId="39633" xr:uid="{A9FD679B-EBB2-4178-BD2D-DC3006A30C1E}"/>
    <cellStyle name="Migliaia 2 5 5 3 3 3" xfId="29234" xr:uid="{2D529110-5CAE-4C8B-B908-11E1E356A350}"/>
    <cellStyle name="Migliaia 2 5 5 3 4" xfId="12435" xr:uid="{8212922E-3DD0-4343-A8B3-57AB38FE2CF1}"/>
    <cellStyle name="Migliaia 2 5 5 3 4 2" xfId="33233" xr:uid="{0CD26209-5329-493F-82E4-919A9936DA47}"/>
    <cellStyle name="Migliaia 2 5 5 3 5" xfId="22834" xr:uid="{37DCE4B9-15B9-481F-9E57-5762BD60FCD1}"/>
    <cellStyle name="Migliaia 2 5 5 4" xfId="3636" xr:uid="{B56659DD-EBC5-4F3B-B70C-4C30CA71BDF4}"/>
    <cellStyle name="Migliaia 2 5 5 4 2" xfId="14035" xr:uid="{B98DDBB4-4EE6-4A26-AFB2-166085C14BC5}"/>
    <cellStyle name="Migliaia 2 5 5 4 2 2" xfId="34833" xr:uid="{17386A0E-4D10-41D8-AAD5-F0BD79DE4E8D}"/>
    <cellStyle name="Migliaia 2 5 5 4 3" xfId="24434" xr:uid="{1425A2A1-F976-4754-8593-A1698F391E17}"/>
    <cellStyle name="Migliaia 2 5 5 5" xfId="6836" xr:uid="{302139AC-3641-4BC0-A2DE-B8C0590BCEFB}"/>
    <cellStyle name="Migliaia 2 5 5 5 2" xfId="17235" xr:uid="{5B79B926-E05C-4DD5-BB9E-253F0B48ACA0}"/>
    <cellStyle name="Migliaia 2 5 5 5 2 2" xfId="38033" xr:uid="{F86062E0-E927-43CB-8CF9-3200270BFF20}"/>
    <cellStyle name="Migliaia 2 5 5 5 3" xfId="27634" xr:uid="{F618714F-CD32-469B-9692-6F1B2F29A5E8}"/>
    <cellStyle name="Migliaia 2 5 5 6" xfId="10036" xr:uid="{34313CC6-1446-4706-863C-F97179C7CE28}"/>
    <cellStyle name="Migliaia 2 5 5 6 2" xfId="20435" xr:uid="{0498BFF3-B730-48CF-BF81-4982A3B9C5D8}"/>
    <cellStyle name="Migliaia 2 5 5 6 2 2" xfId="41233" xr:uid="{3E7407BF-F543-45B4-928D-20C3C071EB4C}"/>
    <cellStyle name="Migliaia 2 5 5 6 3" xfId="30834" xr:uid="{153732A9-D2F6-42A2-8EF3-58FCEE722541}"/>
    <cellStyle name="Migliaia 2 5 5 7" xfId="10835" xr:uid="{6EC37B70-6FA4-4B8A-B975-B383B2AD0030}"/>
    <cellStyle name="Migliaia 2 5 5 7 2" xfId="31633" xr:uid="{6537A8BF-250B-429E-A370-02F3A188F874}"/>
    <cellStyle name="Migliaia 2 5 5 8" xfId="21234" xr:uid="{703CD14C-C1AD-4966-99BA-5788630B8237}"/>
    <cellStyle name="Migliaia 2 5 6" xfId="836" xr:uid="{93430E6A-CCD3-4637-B8F3-E443F1AD4B97}"/>
    <cellStyle name="Migliaia 2 5 6 2" xfId="2436" xr:uid="{88E45685-7642-4A1C-B57E-B431C2B5DC60}"/>
    <cellStyle name="Migliaia 2 5 6 2 2" xfId="5636" xr:uid="{662FBCD3-2551-4F3B-93B3-E18BD2B825AD}"/>
    <cellStyle name="Migliaia 2 5 6 2 2 2" xfId="16035" xr:uid="{C2ACE9FA-D3D0-4F8A-8773-42E88961A5BD}"/>
    <cellStyle name="Migliaia 2 5 6 2 2 2 2" xfId="36833" xr:uid="{229FD9CA-5494-4136-AEDD-B7CBF084020F}"/>
    <cellStyle name="Migliaia 2 5 6 2 2 3" xfId="26434" xr:uid="{6E83E9AB-14B8-4996-A038-E90BEA0D67AD}"/>
    <cellStyle name="Migliaia 2 5 6 2 3" xfId="8836" xr:uid="{247D005D-B225-4554-866F-E7CFAE9DBEF9}"/>
    <cellStyle name="Migliaia 2 5 6 2 3 2" xfId="19235" xr:uid="{8566F219-0633-4CE5-8980-8C0B34CDA1AB}"/>
    <cellStyle name="Migliaia 2 5 6 2 3 2 2" xfId="40033" xr:uid="{0F6EC057-83EB-49DC-ADBB-270FC507C43F}"/>
    <cellStyle name="Migliaia 2 5 6 2 3 3" xfId="29634" xr:uid="{622472B3-4DCC-4FAD-91BC-75F7270D7F67}"/>
    <cellStyle name="Migliaia 2 5 6 2 4" xfId="12835" xr:uid="{26C29248-F455-4F2F-9832-69B526ECDF97}"/>
    <cellStyle name="Migliaia 2 5 6 2 4 2" xfId="33633" xr:uid="{D7CDA0D8-790F-4A9A-81F8-01172D332BBB}"/>
    <cellStyle name="Migliaia 2 5 6 2 5" xfId="23234" xr:uid="{0471837E-3E7A-432C-B81A-57E156D11293}"/>
    <cellStyle name="Migliaia 2 5 6 3" xfId="4036" xr:uid="{BD01E60E-2F0F-4B55-92CA-5F42F109ABA4}"/>
    <cellStyle name="Migliaia 2 5 6 3 2" xfId="14435" xr:uid="{8D70A797-366B-48F2-9063-3EE6AB00A615}"/>
    <cellStyle name="Migliaia 2 5 6 3 2 2" xfId="35233" xr:uid="{FD5F9426-A2F8-45B3-BCAF-50AEB55C1D4E}"/>
    <cellStyle name="Migliaia 2 5 6 3 3" xfId="24834" xr:uid="{7078E7AB-F3A2-4AFB-8C44-18D55AEFA136}"/>
    <cellStyle name="Migliaia 2 5 6 4" xfId="7236" xr:uid="{4D12E27E-8925-4786-9451-AE5288EBFF4C}"/>
    <cellStyle name="Migliaia 2 5 6 4 2" xfId="17635" xr:uid="{923CA03E-FFA3-4FED-A611-4CAD22564383}"/>
    <cellStyle name="Migliaia 2 5 6 4 2 2" xfId="38433" xr:uid="{9EADB5B8-BA40-4671-B22F-1600B4981608}"/>
    <cellStyle name="Migliaia 2 5 6 4 3" xfId="28034" xr:uid="{817CD63E-FDA0-4B4A-991C-5C32288F97DE}"/>
    <cellStyle name="Migliaia 2 5 6 5" xfId="11235" xr:uid="{050F55B3-F606-4938-8DC3-BC9EB22E8034}"/>
    <cellStyle name="Migliaia 2 5 6 5 2" xfId="32033" xr:uid="{8178D8D0-3C80-4A13-B76B-95F0933EEC15}"/>
    <cellStyle name="Migliaia 2 5 6 6" xfId="21634" xr:uid="{77B05F2B-1047-4C53-86E8-D8CD834CFBEB}"/>
    <cellStyle name="Migliaia 2 5 7" xfId="1636" xr:uid="{9823C8A5-DDC6-484A-824A-B132FBCEBABB}"/>
    <cellStyle name="Migliaia 2 5 7 2" xfId="4836" xr:uid="{30EFB769-4DF1-424D-A4B9-62EF8A6EE95E}"/>
    <cellStyle name="Migliaia 2 5 7 2 2" xfId="15235" xr:uid="{01EBAF2F-74AC-4260-9F17-001C4528CFF6}"/>
    <cellStyle name="Migliaia 2 5 7 2 2 2" xfId="36033" xr:uid="{36B14977-D1B2-496D-B18D-C49FD7AD3674}"/>
    <cellStyle name="Migliaia 2 5 7 2 3" xfId="25634" xr:uid="{CDDA8798-E299-4DA4-B17E-DB054424CF1A}"/>
    <cellStyle name="Migliaia 2 5 7 3" xfId="8036" xr:uid="{85FEC813-581F-4EBD-B923-515A56A4E9C2}"/>
    <cellStyle name="Migliaia 2 5 7 3 2" xfId="18435" xr:uid="{3A747C7E-A46D-4362-B6DF-869AD3CC8A91}"/>
    <cellStyle name="Migliaia 2 5 7 3 2 2" xfId="39233" xr:uid="{F3A87621-1180-4B6D-82A9-2EB65EF8FC15}"/>
    <cellStyle name="Migliaia 2 5 7 3 3" xfId="28834" xr:uid="{1BA347E6-F5C3-4137-9426-BCA1091BEF5D}"/>
    <cellStyle name="Migliaia 2 5 7 4" xfId="12035" xr:uid="{225B1001-5120-478A-88E6-0C7425434C37}"/>
    <cellStyle name="Migliaia 2 5 7 4 2" xfId="32833" xr:uid="{AF0B3430-DDEB-4716-BD32-651726733F77}"/>
    <cellStyle name="Migliaia 2 5 7 5" xfId="22434" xr:uid="{EAAB5596-0806-4359-B194-46DBC1135428}"/>
    <cellStyle name="Migliaia 2 5 8" xfId="3236" xr:uid="{65F4A466-99F9-4410-89F6-F297BB1A2948}"/>
    <cellStyle name="Migliaia 2 5 8 2" xfId="13635" xr:uid="{8A088CAD-B992-4640-9BBF-F678154E616F}"/>
    <cellStyle name="Migliaia 2 5 8 2 2" xfId="34433" xr:uid="{B2555E05-2598-4993-8304-B95D889B9265}"/>
    <cellStyle name="Migliaia 2 5 8 3" xfId="24034" xr:uid="{334FB2F3-5649-4F43-AD1E-18B2BEABE50C}"/>
    <cellStyle name="Migliaia 2 5 9" xfId="6436" xr:uid="{CA2A5146-83EF-4A54-8CB3-98BE049F3E72}"/>
    <cellStyle name="Migliaia 2 5 9 2" xfId="16835" xr:uid="{2774EBEF-7AC6-4DB7-B419-B27E0F1B4083}"/>
    <cellStyle name="Migliaia 2 5 9 2 2" xfId="37633" xr:uid="{3D85D300-C88D-455D-8E36-D047F7B6C21C}"/>
    <cellStyle name="Migliaia 2 5 9 3" xfId="27234" xr:uid="{BEDFFC7C-2C6D-4CD1-B9EB-904DD4C22CE3}"/>
    <cellStyle name="Migliaia 2 6" xfId="61" xr:uid="{00000000-0005-0000-0000-0000FD000000}"/>
    <cellStyle name="Migliaia 2 6 10" xfId="10460" xr:uid="{1B2229DC-03BD-4E8E-A8CC-6036F81FE24C}"/>
    <cellStyle name="Migliaia 2 6 10 2" xfId="31258" xr:uid="{196C375B-2B6E-4F34-975A-9EF2086A8995}"/>
    <cellStyle name="Migliaia 2 6 11" xfId="20859" xr:uid="{A37E1EF5-43B7-4738-BEA5-0D7A87FE18DD}"/>
    <cellStyle name="Migliaia 2 6 2" xfId="161" xr:uid="{00000000-0005-0000-0000-0000FE000000}"/>
    <cellStyle name="Migliaia 2 6 2 10" xfId="20959" xr:uid="{448868D0-D26F-44B2-B1D4-7EDF1E329BA2}"/>
    <cellStyle name="Migliaia 2 6 2 2" xfId="361" xr:uid="{00000000-0005-0000-0000-0000FF000000}"/>
    <cellStyle name="Migliaia 2 6 2 2 2" xfId="761" xr:uid="{00000000-0005-0000-0000-000000010000}"/>
    <cellStyle name="Migliaia 2 6 2 2 2 2" xfId="1561" xr:uid="{0B04F0DE-11F5-43D4-A736-972073671C6C}"/>
    <cellStyle name="Migliaia 2 6 2 2 2 2 2" xfId="3161" xr:uid="{5296F3BE-D701-4442-ABFB-7547F1C19E46}"/>
    <cellStyle name="Migliaia 2 6 2 2 2 2 2 2" xfId="6361" xr:uid="{5B786B91-C428-492E-BAD0-24DDBC5E874A}"/>
    <cellStyle name="Migliaia 2 6 2 2 2 2 2 2 2" xfId="16760" xr:uid="{A7769F4A-E1BA-42F4-A066-F8AE973BFA6D}"/>
    <cellStyle name="Migliaia 2 6 2 2 2 2 2 2 2 2" xfId="37558" xr:uid="{36A7C777-954A-4B01-9A68-622E3EDFDD29}"/>
    <cellStyle name="Migliaia 2 6 2 2 2 2 2 2 3" xfId="27159" xr:uid="{D633B8BF-29A5-4A3F-AAEB-A42D3C3D938F}"/>
    <cellStyle name="Migliaia 2 6 2 2 2 2 2 3" xfId="9561" xr:uid="{65619A54-1B40-48E4-BF70-A2EA510F0E5C}"/>
    <cellStyle name="Migliaia 2 6 2 2 2 2 2 3 2" xfId="19960" xr:uid="{74AEF13D-FE81-497A-A786-E449558D8F7A}"/>
    <cellStyle name="Migliaia 2 6 2 2 2 2 2 3 2 2" xfId="40758" xr:uid="{FFB05746-E257-48F6-B5C1-DCF7462D331F}"/>
    <cellStyle name="Migliaia 2 6 2 2 2 2 2 3 3" xfId="30359" xr:uid="{00594924-B72D-46ED-98CB-6D31FC337D7F}"/>
    <cellStyle name="Migliaia 2 6 2 2 2 2 2 4" xfId="13560" xr:uid="{33F7673C-ADF6-41A7-9905-D389D0F767FF}"/>
    <cellStyle name="Migliaia 2 6 2 2 2 2 2 4 2" xfId="34358" xr:uid="{65DAE2BD-863D-4F32-BE0A-C3D3DB5FFBBF}"/>
    <cellStyle name="Migliaia 2 6 2 2 2 2 2 5" xfId="23959" xr:uid="{3D6F3085-90D5-41D9-A344-17AF927CA77B}"/>
    <cellStyle name="Migliaia 2 6 2 2 2 2 3" xfId="4761" xr:uid="{FC70F4CC-5FFF-46F3-9386-30D8419E4993}"/>
    <cellStyle name="Migliaia 2 6 2 2 2 2 3 2" xfId="15160" xr:uid="{55AB49AB-C57B-45B6-AEAD-06B57F5AA812}"/>
    <cellStyle name="Migliaia 2 6 2 2 2 2 3 2 2" xfId="35958" xr:uid="{8B398ACD-C62C-4896-AD0F-545450FD9B0A}"/>
    <cellStyle name="Migliaia 2 6 2 2 2 2 3 3" xfId="25559" xr:uid="{F89BF724-285C-4D3C-985D-AF212A7A1819}"/>
    <cellStyle name="Migliaia 2 6 2 2 2 2 4" xfId="7961" xr:uid="{DD680AD8-D001-4AB9-A7FB-E06D33FC4FE9}"/>
    <cellStyle name="Migliaia 2 6 2 2 2 2 4 2" xfId="18360" xr:uid="{ACDECB57-6ABC-4387-B55D-CE18C3EC3916}"/>
    <cellStyle name="Migliaia 2 6 2 2 2 2 4 2 2" xfId="39158" xr:uid="{74E1CBCB-1484-46F0-BD55-FE67B8DDCB45}"/>
    <cellStyle name="Migliaia 2 6 2 2 2 2 4 3" xfId="28759" xr:uid="{D59827B0-A97F-4688-BF8D-C3474101D700}"/>
    <cellStyle name="Migliaia 2 6 2 2 2 2 5" xfId="11960" xr:uid="{915DDC53-427D-4AC8-9B8D-5A63AE3F61B1}"/>
    <cellStyle name="Migliaia 2 6 2 2 2 2 5 2" xfId="32758" xr:uid="{7C092C90-1EDC-49C1-9E1E-E767E0F2ACCA}"/>
    <cellStyle name="Migliaia 2 6 2 2 2 2 6" xfId="22359" xr:uid="{B631E2A7-DAD5-4FBE-ADB0-FCAE4DC95D54}"/>
    <cellStyle name="Migliaia 2 6 2 2 2 3" xfId="2361" xr:uid="{AE21A8D8-FAB3-4109-A651-1305A555A92B}"/>
    <cellStyle name="Migliaia 2 6 2 2 2 3 2" xfId="5561" xr:uid="{F179554A-3DB5-4BCA-920A-455CB2F55A80}"/>
    <cellStyle name="Migliaia 2 6 2 2 2 3 2 2" xfId="15960" xr:uid="{FE8A5C4D-506D-4D90-AB2E-C1A6FE0B6B77}"/>
    <cellStyle name="Migliaia 2 6 2 2 2 3 2 2 2" xfId="36758" xr:uid="{65CA8D13-D3CC-4053-8C5F-B16663B8D5F3}"/>
    <cellStyle name="Migliaia 2 6 2 2 2 3 2 3" xfId="26359" xr:uid="{524535DD-2045-42F7-B1D5-36F7B13D8A75}"/>
    <cellStyle name="Migliaia 2 6 2 2 2 3 3" xfId="8761" xr:uid="{2A49DA3B-80B0-452E-9191-C1BC76C60DC4}"/>
    <cellStyle name="Migliaia 2 6 2 2 2 3 3 2" xfId="19160" xr:uid="{6FA37016-A24D-4E2F-AB07-12C7ABA5ECC4}"/>
    <cellStyle name="Migliaia 2 6 2 2 2 3 3 2 2" xfId="39958" xr:uid="{B9D9069F-47B8-45B3-891B-F3F56961BB03}"/>
    <cellStyle name="Migliaia 2 6 2 2 2 3 3 3" xfId="29559" xr:uid="{96848E66-574C-425B-9B0C-91F95E324C71}"/>
    <cellStyle name="Migliaia 2 6 2 2 2 3 4" xfId="12760" xr:uid="{4560051D-C3EF-4246-B6A8-7B599C943F64}"/>
    <cellStyle name="Migliaia 2 6 2 2 2 3 4 2" xfId="33558" xr:uid="{202E2E1C-04B0-4371-B7EC-84376E35E7E4}"/>
    <cellStyle name="Migliaia 2 6 2 2 2 3 5" xfId="23159" xr:uid="{C62CE5C9-06A8-4FD4-87CE-70B032B77EB8}"/>
    <cellStyle name="Migliaia 2 6 2 2 2 4" xfId="3961" xr:uid="{EAAB7348-6F6F-4FB4-84AE-CB623059414F}"/>
    <cellStyle name="Migliaia 2 6 2 2 2 4 2" xfId="14360" xr:uid="{E561B3DF-62B4-4D11-A839-1394F4F36871}"/>
    <cellStyle name="Migliaia 2 6 2 2 2 4 2 2" xfId="35158" xr:uid="{539D5617-D696-412F-B69F-74F5D8FF7730}"/>
    <cellStyle name="Migliaia 2 6 2 2 2 4 3" xfId="24759" xr:uid="{B396FB63-00EB-42A0-A59F-04D192B1972B}"/>
    <cellStyle name="Migliaia 2 6 2 2 2 5" xfId="7161" xr:uid="{2657DE2E-5BA1-4C3F-8385-16DFD9F86EE8}"/>
    <cellStyle name="Migliaia 2 6 2 2 2 5 2" xfId="17560" xr:uid="{425ADD6A-5E65-4023-9709-BD060B949AF6}"/>
    <cellStyle name="Migliaia 2 6 2 2 2 5 2 2" xfId="38358" xr:uid="{C99E0AEC-46B1-4096-BF52-B1EA6AF46788}"/>
    <cellStyle name="Migliaia 2 6 2 2 2 5 3" xfId="27959" xr:uid="{BBD65A21-61ED-4E83-9BB4-302A531E749F}"/>
    <cellStyle name="Migliaia 2 6 2 2 2 6" xfId="10361" xr:uid="{24C4FE77-4D33-42B3-8EE9-2FBB28154CFF}"/>
    <cellStyle name="Migliaia 2 6 2 2 2 6 2" xfId="20760" xr:uid="{53F6BFB7-94FE-4CC2-9B36-49A155E5587F}"/>
    <cellStyle name="Migliaia 2 6 2 2 2 6 2 2" xfId="41558" xr:uid="{44001CB7-A47F-45C6-BDC4-D370F9B0B930}"/>
    <cellStyle name="Migliaia 2 6 2 2 2 6 3" xfId="31159" xr:uid="{BDBC4416-1A0B-4F44-8C30-35633B297571}"/>
    <cellStyle name="Migliaia 2 6 2 2 2 7" xfId="11160" xr:uid="{00861277-86B9-45F3-81D1-B46426A97A00}"/>
    <cellStyle name="Migliaia 2 6 2 2 2 7 2" xfId="31958" xr:uid="{490DB9FD-BCEF-43AF-982C-859E4CAD8CB0}"/>
    <cellStyle name="Migliaia 2 6 2 2 2 8" xfId="21559" xr:uid="{B41329B5-F71E-4F53-9928-BD7A59563026}"/>
    <cellStyle name="Migliaia 2 6 2 2 3" xfId="1161" xr:uid="{65A1DBFE-044D-47EF-A8C3-0F6275E63C45}"/>
    <cellStyle name="Migliaia 2 6 2 2 3 2" xfId="2761" xr:uid="{1A6171BC-E506-4663-BC34-9163880E640F}"/>
    <cellStyle name="Migliaia 2 6 2 2 3 2 2" xfId="5961" xr:uid="{6E3BB880-37C8-4BB4-8556-F2D2341AE527}"/>
    <cellStyle name="Migliaia 2 6 2 2 3 2 2 2" xfId="16360" xr:uid="{BDBFF12E-B4FE-4BD8-A095-5AD83EAB05F6}"/>
    <cellStyle name="Migliaia 2 6 2 2 3 2 2 2 2" xfId="37158" xr:uid="{78F1B38E-387B-422D-A552-1917CCA537ED}"/>
    <cellStyle name="Migliaia 2 6 2 2 3 2 2 3" xfId="26759" xr:uid="{9198E092-B895-48D2-BDA1-8876F03E8C60}"/>
    <cellStyle name="Migliaia 2 6 2 2 3 2 3" xfId="9161" xr:uid="{1B1C5B9A-D646-4E0F-8465-D659784CD6B8}"/>
    <cellStyle name="Migliaia 2 6 2 2 3 2 3 2" xfId="19560" xr:uid="{CD04BE8E-BFCE-4587-B31B-646DCFDED146}"/>
    <cellStyle name="Migliaia 2 6 2 2 3 2 3 2 2" xfId="40358" xr:uid="{3F66C907-ED6F-435E-9C00-AE41D913AB35}"/>
    <cellStyle name="Migliaia 2 6 2 2 3 2 3 3" xfId="29959" xr:uid="{DA859355-A3FF-48EC-82D0-188F18D6A8F3}"/>
    <cellStyle name="Migliaia 2 6 2 2 3 2 4" xfId="13160" xr:uid="{04BAF37E-027C-4C6D-89E3-224B57572446}"/>
    <cellStyle name="Migliaia 2 6 2 2 3 2 4 2" xfId="33958" xr:uid="{AD69D92F-0F56-4F03-BB69-AC08425A576E}"/>
    <cellStyle name="Migliaia 2 6 2 2 3 2 5" xfId="23559" xr:uid="{7651808A-CAB6-43FD-8808-9CC3AD4E35FE}"/>
    <cellStyle name="Migliaia 2 6 2 2 3 3" xfId="4361" xr:uid="{C02329F3-93E4-49F8-85A2-65C07B38BC7D}"/>
    <cellStyle name="Migliaia 2 6 2 2 3 3 2" xfId="14760" xr:uid="{D77DF156-2BF0-4959-BF05-C958F310D1DA}"/>
    <cellStyle name="Migliaia 2 6 2 2 3 3 2 2" xfId="35558" xr:uid="{C6BC9ECB-0070-4B11-8C50-A22B4905DD9D}"/>
    <cellStyle name="Migliaia 2 6 2 2 3 3 3" xfId="25159" xr:uid="{88A2EF3F-63EE-4AA8-9A5B-67969F5C57D3}"/>
    <cellStyle name="Migliaia 2 6 2 2 3 4" xfId="7561" xr:uid="{B4CAED49-94A0-43D1-BE60-28372861BADB}"/>
    <cellStyle name="Migliaia 2 6 2 2 3 4 2" xfId="17960" xr:uid="{E7B1D507-D456-4C34-A781-799FE4DBF244}"/>
    <cellStyle name="Migliaia 2 6 2 2 3 4 2 2" xfId="38758" xr:uid="{1C24160A-25CC-4950-A7DC-3D373E63292D}"/>
    <cellStyle name="Migliaia 2 6 2 2 3 4 3" xfId="28359" xr:uid="{8BD129D7-3216-4CF5-98C3-943FE658038B}"/>
    <cellStyle name="Migliaia 2 6 2 2 3 5" xfId="11560" xr:uid="{AC217165-02FC-42AD-A06C-805D91F01185}"/>
    <cellStyle name="Migliaia 2 6 2 2 3 5 2" xfId="32358" xr:uid="{F4F67EBE-8DB2-42C9-BCC3-400159C0A58C}"/>
    <cellStyle name="Migliaia 2 6 2 2 3 6" xfId="21959" xr:uid="{9F0B4CD2-BF38-4C8B-88AE-BE5CEFD48F58}"/>
    <cellStyle name="Migliaia 2 6 2 2 4" xfId="1961" xr:uid="{0261CC3D-2E94-42F6-B41B-0F38670588F9}"/>
    <cellStyle name="Migliaia 2 6 2 2 4 2" xfId="5161" xr:uid="{74B1E19E-6056-4105-881C-9D476E4D6293}"/>
    <cellStyle name="Migliaia 2 6 2 2 4 2 2" xfId="15560" xr:uid="{7BBBB94E-323E-4812-AC81-53D2E4D9C478}"/>
    <cellStyle name="Migliaia 2 6 2 2 4 2 2 2" xfId="36358" xr:uid="{A38AB41F-4310-4604-8179-B0BB72F386FF}"/>
    <cellStyle name="Migliaia 2 6 2 2 4 2 3" xfId="25959" xr:uid="{C7C1E79F-7BE5-4866-AFD4-1A7E05100C50}"/>
    <cellStyle name="Migliaia 2 6 2 2 4 3" xfId="8361" xr:uid="{F99676C3-2085-4CD1-9E9B-47F5CCD15F64}"/>
    <cellStyle name="Migliaia 2 6 2 2 4 3 2" xfId="18760" xr:uid="{E946DF84-FE89-4E75-B252-1E8C7FC576E2}"/>
    <cellStyle name="Migliaia 2 6 2 2 4 3 2 2" xfId="39558" xr:uid="{CC7D2B89-D521-4872-947A-E5294A7EC46B}"/>
    <cellStyle name="Migliaia 2 6 2 2 4 3 3" xfId="29159" xr:uid="{041A33BD-9A7B-43AF-A4B0-7F9496A327E5}"/>
    <cellStyle name="Migliaia 2 6 2 2 4 4" xfId="12360" xr:uid="{876A8041-5142-4ACE-832A-0BF5AF0B8DB7}"/>
    <cellStyle name="Migliaia 2 6 2 2 4 4 2" xfId="33158" xr:uid="{0A0A700C-99EC-496A-8C15-9E744366FB60}"/>
    <cellStyle name="Migliaia 2 6 2 2 4 5" xfId="22759" xr:uid="{C3924DC0-FBA3-4A4A-A104-2840BABB3248}"/>
    <cellStyle name="Migliaia 2 6 2 2 5" xfId="3561" xr:uid="{A13686C4-24F2-4B01-AC40-3EF34689AB63}"/>
    <cellStyle name="Migliaia 2 6 2 2 5 2" xfId="13960" xr:uid="{69620E18-54B8-4011-ACE4-38473723FF66}"/>
    <cellStyle name="Migliaia 2 6 2 2 5 2 2" xfId="34758" xr:uid="{03C19027-F0AB-4806-9E13-DACFC6C118EF}"/>
    <cellStyle name="Migliaia 2 6 2 2 5 3" xfId="24359" xr:uid="{4204BBA5-B18D-4D07-871B-09C563BBDAE1}"/>
    <cellStyle name="Migliaia 2 6 2 2 6" xfId="6761" xr:uid="{75DECAA5-781D-4864-8DDB-02F883FA8CEC}"/>
    <cellStyle name="Migliaia 2 6 2 2 6 2" xfId="17160" xr:uid="{78820856-40DB-4A02-9897-5C4EE72EBF7B}"/>
    <cellStyle name="Migliaia 2 6 2 2 6 2 2" xfId="37958" xr:uid="{735596E5-28F1-4B28-96F0-5FD54620D99F}"/>
    <cellStyle name="Migliaia 2 6 2 2 6 3" xfId="27559" xr:uid="{D7E6713E-4776-4785-A0C7-79C66A161674}"/>
    <cellStyle name="Migliaia 2 6 2 2 7" xfId="9961" xr:uid="{C41F9790-FFBE-4139-B560-21E3E47E5FEA}"/>
    <cellStyle name="Migliaia 2 6 2 2 7 2" xfId="20360" xr:uid="{5F4D409D-EFCD-4319-9261-D8E168E42DF4}"/>
    <cellStyle name="Migliaia 2 6 2 2 7 2 2" xfId="41158" xr:uid="{EECEB65D-6F2B-4501-A42B-736886A253AC}"/>
    <cellStyle name="Migliaia 2 6 2 2 7 3" xfId="30759" xr:uid="{A58C696A-7B5B-427F-AB8A-7F4E3026294C}"/>
    <cellStyle name="Migliaia 2 6 2 2 8" xfId="10760" xr:uid="{5615D615-D9B0-4E6A-98FD-DB6E880817FE}"/>
    <cellStyle name="Migliaia 2 6 2 2 8 2" xfId="31558" xr:uid="{3163CA84-44F1-4F2D-ABBA-EDBDE86C94EE}"/>
    <cellStyle name="Migliaia 2 6 2 2 9" xfId="21159" xr:uid="{F3DDA503-6E05-486C-B556-04D0B15E51A6}"/>
    <cellStyle name="Migliaia 2 6 2 3" xfId="561" xr:uid="{00000000-0005-0000-0000-000001010000}"/>
    <cellStyle name="Migliaia 2 6 2 3 2" xfId="1361" xr:uid="{FD1A3C29-6619-4DD6-8475-D7C339722281}"/>
    <cellStyle name="Migliaia 2 6 2 3 2 2" xfId="2961" xr:uid="{7B7F7D21-D69C-4028-A121-0C8C7580442C}"/>
    <cellStyle name="Migliaia 2 6 2 3 2 2 2" xfId="6161" xr:uid="{78405427-C5EB-44AF-9E11-97DDA94D8F79}"/>
    <cellStyle name="Migliaia 2 6 2 3 2 2 2 2" xfId="16560" xr:uid="{49C9CA73-EA50-4DDF-ADCD-8284838E45DB}"/>
    <cellStyle name="Migliaia 2 6 2 3 2 2 2 2 2" xfId="37358" xr:uid="{7E250C01-88AA-402E-99B4-64BDD8D435C3}"/>
    <cellStyle name="Migliaia 2 6 2 3 2 2 2 3" xfId="26959" xr:uid="{527EBCC4-B816-42D3-8EB9-C3E75DFD3D94}"/>
    <cellStyle name="Migliaia 2 6 2 3 2 2 3" xfId="9361" xr:uid="{B9DA9B3C-DA13-492E-897D-605819B8CE7B}"/>
    <cellStyle name="Migliaia 2 6 2 3 2 2 3 2" xfId="19760" xr:uid="{5B847925-4E82-46CF-AF65-9944FA9E206C}"/>
    <cellStyle name="Migliaia 2 6 2 3 2 2 3 2 2" xfId="40558" xr:uid="{249C68B5-162F-42B8-A28B-0161A3CE2E1B}"/>
    <cellStyle name="Migliaia 2 6 2 3 2 2 3 3" xfId="30159" xr:uid="{53CC2998-467F-4032-B5F6-28BF12A2C69C}"/>
    <cellStyle name="Migliaia 2 6 2 3 2 2 4" xfId="13360" xr:uid="{75AB4C9D-D82E-4E54-B92A-1864F1C32872}"/>
    <cellStyle name="Migliaia 2 6 2 3 2 2 4 2" xfId="34158" xr:uid="{B9555C3A-A65E-4095-9752-F4BE08B741A3}"/>
    <cellStyle name="Migliaia 2 6 2 3 2 2 5" xfId="23759" xr:uid="{E72A4159-72EE-4DBB-856D-4F5D3833713B}"/>
    <cellStyle name="Migliaia 2 6 2 3 2 3" xfId="4561" xr:uid="{3ED7FFFC-0D6B-437C-939F-DA88B4096AA1}"/>
    <cellStyle name="Migliaia 2 6 2 3 2 3 2" xfId="14960" xr:uid="{CF233FBC-1681-47BD-8DB2-B03ED04F45A6}"/>
    <cellStyle name="Migliaia 2 6 2 3 2 3 2 2" xfId="35758" xr:uid="{DA95A390-1CF1-42A7-A461-EAAD8C32B3CE}"/>
    <cellStyle name="Migliaia 2 6 2 3 2 3 3" xfId="25359" xr:uid="{31212CFC-BBE6-4D27-8D3D-440BA1C25232}"/>
    <cellStyle name="Migliaia 2 6 2 3 2 4" xfId="7761" xr:uid="{9ECACC04-60E9-4E8B-B98D-2C7E291A1916}"/>
    <cellStyle name="Migliaia 2 6 2 3 2 4 2" xfId="18160" xr:uid="{FF00B9E0-79F7-4978-99CD-16DD2648703A}"/>
    <cellStyle name="Migliaia 2 6 2 3 2 4 2 2" xfId="38958" xr:uid="{9B8FEF84-8CFC-4F66-BEE5-9A72354B58F8}"/>
    <cellStyle name="Migliaia 2 6 2 3 2 4 3" xfId="28559" xr:uid="{26C0DF45-D404-44C0-A22B-BC11EF86916A}"/>
    <cellStyle name="Migliaia 2 6 2 3 2 5" xfId="11760" xr:uid="{B11783C4-F582-4448-8C6B-527A90170637}"/>
    <cellStyle name="Migliaia 2 6 2 3 2 5 2" xfId="32558" xr:uid="{D09C7227-8B96-4007-8E75-AEF2F79FB84D}"/>
    <cellStyle name="Migliaia 2 6 2 3 2 6" xfId="22159" xr:uid="{64E5424F-5551-47CD-A80D-E9255A348584}"/>
    <cellStyle name="Migliaia 2 6 2 3 3" xfId="2161" xr:uid="{6B2774FF-02CE-4177-AC09-C05650D039CB}"/>
    <cellStyle name="Migliaia 2 6 2 3 3 2" xfId="5361" xr:uid="{056EF9A3-938D-4565-8516-B34302DC576A}"/>
    <cellStyle name="Migliaia 2 6 2 3 3 2 2" xfId="15760" xr:uid="{23568D9D-0DF0-43D6-A8CE-63A611095A35}"/>
    <cellStyle name="Migliaia 2 6 2 3 3 2 2 2" xfId="36558" xr:uid="{2A1889FE-A4AF-4A9C-BD47-71B89CDDEA71}"/>
    <cellStyle name="Migliaia 2 6 2 3 3 2 3" xfId="26159" xr:uid="{28E6D497-D2D6-407D-8A67-CB5A53D5EFDD}"/>
    <cellStyle name="Migliaia 2 6 2 3 3 3" xfId="8561" xr:uid="{B8199530-E9B8-470D-BDEF-447DB304AB78}"/>
    <cellStyle name="Migliaia 2 6 2 3 3 3 2" xfId="18960" xr:uid="{C2E0CFCD-8120-4D01-9B81-D39D0EBE4AA8}"/>
    <cellStyle name="Migliaia 2 6 2 3 3 3 2 2" xfId="39758" xr:uid="{98A8326B-8A54-401D-8080-66455B1A3C4B}"/>
    <cellStyle name="Migliaia 2 6 2 3 3 3 3" xfId="29359" xr:uid="{F00D0020-A9ED-4AF0-A327-FB07290F300C}"/>
    <cellStyle name="Migliaia 2 6 2 3 3 4" xfId="12560" xr:uid="{00544257-0C22-4EBB-9630-A22523A706FA}"/>
    <cellStyle name="Migliaia 2 6 2 3 3 4 2" xfId="33358" xr:uid="{98312220-207B-4F78-B23A-3E8748FEC8EF}"/>
    <cellStyle name="Migliaia 2 6 2 3 3 5" xfId="22959" xr:uid="{24EF9774-EFF8-4F64-A27F-76E5FD08041B}"/>
    <cellStyle name="Migliaia 2 6 2 3 4" xfId="3761" xr:uid="{2570B96B-CE63-4675-8A6C-E3F3A51845E8}"/>
    <cellStyle name="Migliaia 2 6 2 3 4 2" xfId="14160" xr:uid="{A119CF58-AF11-49CF-A903-B22D69057D4C}"/>
    <cellStyle name="Migliaia 2 6 2 3 4 2 2" xfId="34958" xr:uid="{E89157C3-C118-44FA-A8E9-BB00B6ED8E5F}"/>
    <cellStyle name="Migliaia 2 6 2 3 4 3" xfId="24559" xr:uid="{0E00E336-5F20-4C92-BFC0-753EB0E04C2C}"/>
    <cellStyle name="Migliaia 2 6 2 3 5" xfId="6961" xr:uid="{03EF34C1-10DB-4C40-BFE5-E40DF8077E88}"/>
    <cellStyle name="Migliaia 2 6 2 3 5 2" xfId="17360" xr:uid="{8218F00A-D371-48BD-855C-D63DB05BAEB7}"/>
    <cellStyle name="Migliaia 2 6 2 3 5 2 2" xfId="38158" xr:uid="{408AD263-9C91-45A5-828A-2095EE319F96}"/>
    <cellStyle name="Migliaia 2 6 2 3 5 3" xfId="27759" xr:uid="{9E3387CA-E8D9-41AC-98FB-CBD19F4F2A28}"/>
    <cellStyle name="Migliaia 2 6 2 3 6" xfId="10161" xr:uid="{322845C5-CDB8-495A-AEFA-4348D4AEBB45}"/>
    <cellStyle name="Migliaia 2 6 2 3 6 2" xfId="20560" xr:uid="{4E01B633-4C01-477E-89E5-750F8243354A}"/>
    <cellStyle name="Migliaia 2 6 2 3 6 2 2" xfId="41358" xr:uid="{EA2EE4B9-7730-491E-8422-23D0183E9BD0}"/>
    <cellStyle name="Migliaia 2 6 2 3 6 3" xfId="30959" xr:uid="{2CDDD48F-4962-4D3A-8F4D-1B6B8E9CA9CB}"/>
    <cellStyle name="Migliaia 2 6 2 3 7" xfId="10960" xr:uid="{C88F4F99-1F4E-41FA-BF43-583DEBE79F15}"/>
    <cellStyle name="Migliaia 2 6 2 3 7 2" xfId="31758" xr:uid="{01663476-145E-4430-8166-75B48B780E1A}"/>
    <cellStyle name="Migliaia 2 6 2 3 8" xfId="21359" xr:uid="{251D98A7-E05E-4F86-BC9B-109F266B8D7D}"/>
    <cellStyle name="Migliaia 2 6 2 4" xfId="961" xr:uid="{22B70D72-0598-46F7-B4C2-3987F052870C}"/>
    <cellStyle name="Migliaia 2 6 2 4 2" xfId="2561" xr:uid="{97872AD8-9147-4985-B692-43058A3C2CB8}"/>
    <cellStyle name="Migliaia 2 6 2 4 2 2" xfId="5761" xr:uid="{0EF4DFA8-B474-4662-818B-3E5BFCDFD0D2}"/>
    <cellStyle name="Migliaia 2 6 2 4 2 2 2" xfId="16160" xr:uid="{F10FD3EC-1D95-4E6E-BF0E-A90455EB8B3F}"/>
    <cellStyle name="Migliaia 2 6 2 4 2 2 2 2" xfId="36958" xr:uid="{D4DB9AA0-BAE4-40A3-BE49-556D58BEDBEC}"/>
    <cellStyle name="Migliaia 2 6 2 4 2 2 3" xfId="26559" xr:uid="{DA412D36-E809-4C83-9D6F-7D32526AD77B}"/>
    <cellStyle name="Migliaia 2 6 2 4 2 3" xfId="8961" xr:uid="{12676074-85A0-42CA-9D2C-E0B135C666C6}"/>
    <cellStyle name="Migliaia 2 6 2 4 2 3 2" xfId="19360" xr:uid="{691B8146-3792-4387-B1FE-0E54B1992FF5}"/>
    <cellStyle name="Migliaia 2 6 2 4 2 3 2 2" xfId="40158" xr:uid="{FBC56038-992A-4C6A-80C8-48A59CD1015B}"/>
    <cellStyle name="Migliaia 2 6 2 4 2 3 3" xfId="29759" xr:uid="{7C974E7B-C99D-4607-A52F-C96CB09787B5}"/>
    <cellStyle name="Migliaia 2 6 2 4 2 4" xfId="12960" xr:uid="{82782C3E-351E-4AAB-8750-B8D4989A11D6}"/>
    <cellStyle name="Migliaia 2 6 2 4 2 4 2" xfId="33758" xr:uid="{D61BFDCF-C2F9-4272-B693-D95AF87F80D3}"/>
    <cellStyle name="Migliaia 2 6 2 4 2 5" xfId="23359" xr:uid="{0C0A10FD-99D7-4D4F-B11D-C1A073A8A94D}"/>
    <cellStyle name="Migliaia 2 6 2 4 3" xfId="4161" xr:uid="{478FABA7-7F01-4EA0-BD88-C97CD7CFEED7}"/>
    <cellStyle name="Migliaia 2 6 2 4 3 2" xfId="14560" xr:uid="{E1A933F9-C6BC-4F9E-94EE-350DAD7BCC12}"/>
    <cellStyle name="Migliaia 2 6 2 4 3 2 2" xfId="35358" xr:uid="{D313EC70-5C16-41DD-AA6F-292EF9D7E7C9}"/>
    <cellStyle name="Migliaia 2 6 2 4 3 3" xfId="24959" xr:uid="{C18F9C56-726D-4888-A95D-A5CE270F5BE3}"/>
    <cellStyle name="Migliaia 2 6 2 4 4" xfId="7361" xr:uid="{63A149A9-6D58-46EA-BBF0-EDE8A4E76F38}"/>
    <cellStyle name="Migliaia 2 6 2 4 4 2" xfId="17760" xr:uid="{E1A6A0DE-26C8-4F59-8579-90430C062DEB}"/>
    <cellStyle name="Migliaia 2 6 2 4 4 2 2" xfId="38558" xr:uid="{CD3A52A3-0BC2-4C33-BB96-99947B5538ED}"/>
    <cellStyle name="Migliaia 2 6 2 4 4 3" xfId="28159" xr:uid="{8F40AF97-021D-499A-A6B0-78AE63D426D5}"/>
    <cellStyle name="Migliaia 2 6 2 4 5" xfId="11360" xr:uid="{E5C8F8E7-9328-42E4-B805-7F6A1B21F158}"/>
    <cellStyle name="Migliaia 2 6 2 4 5 2" xfId="32158" xr:uid="{ABBD0CDB-CC5D-41C8-BB0F-DBE8A0BEC029}"/>
    <cellStyle name="Migliaia 2 6 2 4 6" xfId="21759" xr:uid="{F6CBB9EE-4E1C-4551-9FA7-0A0F07208F86}"/>
    <cellStyle name="Migliaia 2 6 2 5" xfId="1761" xr:uid="{59FA571D-E338-4470-8650-B012E5E31EDD}"/>
    <cellStyle name="Migliaia 2 6 2 5 2" xfId="4961" xr:uid="{C9D8C83E-7E60-4369-9B9B-A86FBE40E059}"/>
    <cellStyle name="Migliaia 2 6 2 5 2 2" xfId="15360" xr:uid="{D0546011-309E-4CA6-A105-0EBB3215E092}"/>
    <cellStyle name="Migliaia 2 6 2 5 2 2 2" xfId="36158" xr:uid="{3F31EA6F-B739-4BD3-94C6-CECACBA66670}"/>
    <cellStyle name="Migliaia 2 6 2 5 2 3" xfId="25759" xr:uid="{A7D5E165-9562-4889-B70D-2FAF8C318271}"/>
    <cellStyle name="Migliaia 2 6 2 5 3" xfId="8161" xr:uid="{82732641-7A9B-43DE-9955-C23035ECE1C1}"/>
    <cellStyle name="Migliaia 2 6 2 5 3 2" xfId="18560" xr:uid="{22685229-707A-44A0-A5BA-832505CCFA9B}"/>
    <cellStyle name="Migliaia 2 6 2 5 3 2 2" xfId="39358" xr:uid="{980648C2-18D5-4656-B029-9F51938F1CE7}"/>
    <cellStyle name="Migliaia 2 6 2 5 3 3" xfId="28959" xr:uid="{F7226C11-A034-4C9D-93DF-EEF303D50140}"/>
    <cellStyle name="Migliaia 2 6 2 5 4" xfId="12160" xr:uid="{5349C576-83DF-4E10-ACA4-596056F80D53}"/>
    <cellStyle name="Migliaia 2 6 2 5 4 2" xfId="32958" xr:uid="{987B2752-DB90-4DB5-952C-059F01B533AE}"/>
    <cellStyle name="Migliaia 2 6 2 5 5" xfId="22559" xr:uid="{6A4A684C-40A7-419D-BA2B-709031A10EA1}"/>
    <cellStyle name="Migliaia 2 6 2 6" xfId="3361" xr:uid="{3FAF6558-225A-469E-939A-E40D55D3FB91}"/>
    <cellStyle name="Migliaia 2 6 2 6 2" xfId="13760" xr:uid="{2C4668CF-FB7B-4E9F-8160-2A48F799A12D}"/>
    <cellStyle name="Migliaia 2 6 2 6 2 2" xfId="34558" xr:uid="{F5A49A77-3B5A-40C9-A1A9-308655607E31}"/>
    <cellStyle name="Migliaia 2 6 2 6 3" xfId="24159" xr:uid="{176E9F6D-0012-4A2A-B2A3-75638F8CC766}"/>
    <cellStyle name="Migliaia 2 6 2 7" xfId="6561" xr:uid="{C12048B0-8B46-40D3-BF7C-A987D2C6BFB2}"/>
    <cellStyle name="Migliaia 2 6 2 7 2" xfId="16960" xr:uid="{86B18DB4-9ED6-4CFB-BA61-44148DDAEBD0}"/>
    <cellStyle name="Migliaia 2 6 2 7 2 2" xfId="37758" xr:uid="{31B28DFD-C744-4C55-8696-21975D5CCDD1}"/>
    <cellStyle name="Migliaia 2 6 2 7 3" xfId="27359" xr:uid="{27A30F4B-A597-467E-9FCC-8949C3FCDE22}"/>
    <cellStyle name="Migliaia 2 6 2 8" xfId="9761" xr:uid="{4C9F960A-34EF-4BC2-B042-1C1177533A0F}"/>
    <cellStyle name="Migliaia 2 6 2 8 2" xfId="20160" xr:uid="{664A55C4-908D-48CB-AC86-BF035E24C8D8}"/>
    <cellStyle name="Migliaia 2 6 2 8 2 2" xfId="40958" xr:uid="{34B29088-A499-4100-8C0E-4621ADA561A2}"/>
    <cellStyle name="Migliaia 2 6 2 8 3" xfId="30559" xr:uid="{A3AA5ADE-08C2-4AE9-A0B7-BB25C0D6EE6A}"/>
    <cellStyle name="Migliaia 2 6 2 9" xfId="10560" xr:uid="{68B5088A-DC97-4F85-9E57-244774A807B3}"/>
    <cellStyle name="Migliaia 2 6 2 9 2" xfId="31358" xr:uid="{9263F9DB-5415-42C8-B519-55714AD6B681}"/>
    <cellStyle name="Migliaia 2 6 3" xfId="261" xr:uid="{00000000-0005-0000-0000-000002010000}"/>
    <cellStyle name="Migliaia 2 6 3 2" xfId="661" xr:uid="{00000000-0005-0000-0000-000003010000}"/>
    <cellStyle name="Migliaia 2 6 3 2 2" xfId="1461" xr:uid="{8AC09BD7-0A26-47D7-9BDD-4819414E9937}"/>
    <cellStyle name="Migliaia 2 6 3 2 2 2" xfId="3061" xr:uid="{3DFE0B95-9EF4-4DA5-B3D6-F7CEEFD2468A}"/>
    <cellStyle name="Migliaia 2 6 3 2 2 2 2" xfId="6261" xr:uid="{AF642F5E-5050-4E55-B01B-F6ECE6877E06}"/>
    <cellStyle name="Migliaia 2 6 3 2 2 2 2 2" xfId="16660" xr:uid="{0599B2D5-63E9-4AA3-9542-1E0637912C5C}"/>
    <cellStyle name="Migliaia 2 6 3 2 2 2 2 2 2" xfId="37458" xr:uid="{DEF62448-2FAD-4AC9-B2F9-A047B7D8E9C9}"/>
    <cellStyle name="Migliaia 2 6 3 2 2 2 2 3" xfId="27059" xr:uid="{A586A786-5CE5-45B9-B7A1-10141BCE5569}"/>
    <cellStyle name="Migliaia 2 6 3 2 2 2 3" xfId="9461" xr:uid="{7C7B8BE3-EA3B-402F-B776-43206ED9DD29}"/>
    <cellStyle name="Migliaia 2 6 3 2 2 2 3 2" xfId="19860" xr:uid="{E6F16808-BEF1-47B2-915E-B4F141218AE9}"/>
    <cellStyle name="Migliaia 2 6 3 2 2 2 3 2 2" xfId="40658" xr:uid="{741EB8E3-C5E1-48F7-86B9-0DA5702AD228}"/>
    <cellStyle name="Migliaia 2 6 3 2 2 2 3 3" xfId="30259" xr:uid="{42AE03E8-ABC3-4439-9EB5-C406B8A11D86}"/>
    <cellStyle name="Migliaia 2 6 3 2 2 2 4" xfId="13460" xr:uid="{78C9880C-6A12-47E0-86E2-C12601AA51CE}"/>
    <cellStyle name="Migliaia 2 6 3 2 2 2 4 2" xfId="34258" xr:uid="{13533396-B11B-40E3-AF6F-33BD9CBDA38A}"/>
    <cellStyle name="Migliaia 2 6 3 2 2 2 5" xfId="23859" xr:uid="{D5570030-EFD2-41C1-A649-F268437850FB}"/>
    <cellStyle name="Migliaia 2 6 3 2 2 3" xfId="4661" xr:uid="{6E84727D-3279-4F05-8377-F5CEA7C93172}"/>
    <cellStyle name="Migliaia 2 6 3 2 2 3 2" xfId="15060" xr:uid="{2309BC54-F646-45E9-B98F-A97F188A6326}"/>
    <cellStyle name="Migliaia 2 6 3 2 2 3 2 2" xfId="35858" xr:uid="{D8AD4CDC-BA8C-421D-96D2-32591211DF98}"/>
    <cellStyle name="Migliaia 2 6 3 2 2 3 3" xfId="25459" xr:uid="{7657B491-2FDC-4250-8A21-BF077A1D1B0B}"/>
    <cellStyle name="Migliaia 2 6 3 2 2 4" xfId="7861" xr:uid="{ACE7AB96-BECA-48EC-B5D1-3003D8A48416}"/>
    <cellStyle name="Migliaia 2 6 3 2 2 4 2" xfId="18260" xr:uid="{42F4743C-3721-4719-BA09-570F0059091B}"/>
    <cellStyle name="Migliaia 2 6 3 2 2 4 2 2" xfId="39058" xr:uid="{71EA11B1-4E6D-4880-9A0C-8A1F0ABE214A}"/>
    <cellStyle name="Migliaia 2 6 3 2 2 4 3" xfId="28659" xr:uid="{F9D89C1D-9A02-4D80-8D04-964E3FCBDBA4}"/>
    <cellStyle name="Migliaia 2 6 3 2 2 5" xfId="11860" xr:uid="{3F3ACD77-0551-4F78-86DA-0453B347043D}"/>
    <cellStyle name="Migliaia 2 6 3 2 2 5 2" xfId="32658" xr:uid="{CDA05D1F-923C-4F1C-AF04-47A3DE2DE8D4}"/>
    <cellStyle name="Migliaia 2 6 3 2 2 6" xfId="22259" xr:uid="{53A4F324-7468-4A00-8BC0-043DA4ABEB3D}"/>
    <cellStyle name="Migliaia 2 6 3 2 3" xfId="2261" xr:uid="{5DD70F99-6FB3-49DD-9C58-1F61681C0C04}"/>
    <cellStyle name="Migliaia 2 6 3 2 3 2" xfId="5461" xr:uid="{6C15EC11-3428-4810-8219-0F88BBCB76BE}"/>
    <cellStyle name="Migliaia 2 6 3 2 3 2 2" xfId="15860" xr:uid="{9FDDA623-AC91-46FB-B5C6-7A5574F00771}"/>
    <cellStyle name="Migliaia 2 6 3 2 3 2 2 2" xfId="36658" xr:uid="{C1557CAC-E12E-4D8B-BF27-2BBC0EA8DDCE}"/>
    <cellStyle name="Migliaia 2 6 3 2 3 2 3" xfId="26259" xr:uid="{6108E023-DA61-4BE9-A9BD-EC6DBE2D5F5F}"/>
    <cellStyle name="Migliaia 2 6 3 2 3 3" xfId="8661" xr:uid="{C3A2EB62-CAFA-4E0C-B4F5-A53F796C959E}"/>
    <cellStyle name="Migliaia 2 6 3 2 3 3 2" xfId="19060" xr:uid="{DAFA6913-A81C-435D-91F8-DB5220FF4165}"/>
    <cellStyle name="Migliaia 2 6 3 2 3 3 2 2" xfId="39858" xr:uid="{A47B2D76-B5CF-4AF0-9FB2-4C5A5C56D7F0}"/>
    <cellStyle name="Migliaia 2 6 3 2 3 3 3" xfId="29459" xr:uid="{E587245D-8A1B-44D0-8CC6-FA29C673CB74}"/>
    <cellStyle name="Migliaia 2 6 3 2 3 4" xfId="12660" xr:uid="{2754F727-8D04-4B3F-9595-74B0AC14ECC4}"/>
    <cellStyle name="Migliaia 2 6 3 2 3 4 2" xfId="33458" xr:uid="{C2C1A7A9-1159-4227-BD8E-6139C12D5A05}"/>
    <cellStyle name="Migliaia 2 6 3 2 3 5" xfId="23059" xr:uid="{C3DE5EEF-60F0-46B6-94A5-536904488F5E}"/>
    <cellStyle name="Migliaia 2 6 3 2 4" xfId="3861" xr:uid="{C31D66A1-6783-4667-A710-A39D0D798E75}"/>
    <cellStyle name="Migliaia 2 6 3 2 4 2" xfId="14260" xr:uid="{24148EA7-11E9-4758-AF0F-741AA9655102}"/>
    <cellStyle name="Migliaia 2 6 3 2 4 2 2" xfId="35058" xr:uid="{9C0625E1-4A58-4EB7-B22A-8D1BE1AA25D9}"/>
    <cellStyle name="Migliaia 2 6 3 2 4 3" xfId="24659" xr:uid="{E5154C87-F3DE-4797-926F-D5ACC4187C6B}"/>
    <cellStyle name="Migliaia 2 6 3 2 5" xfId="7061" xr:uid="{95B4826A-7D8A-4006-AAF5-A51FDF05D657}"/>
    <cellStyle name="Migliaia 2 6 3 2 5 2" xfId="17460" xr:uid="{D9F95D30-840B-43E1-B1EE-74AA4FE63AD7}"/>
    <cellStyle name="Migliaia 2 6 3 2 5 2 2" xfId="38258" xr:uid="{09677EF9-4A1F-4660-8C99-536183E4887F}"/>
    <cellStyle name="Migliaia 2 6 3 2 5 3" xfId="27859" xr:uid="{DD0CF4E5-4890-427B-9144-DB5E2779F231}"/>
    <cellStyle name="Migliaia 2 6 3 2 6" xfId="10261" xr:uid="{19FE5917-F66B-4E7C-8516-A2F488902E40}"/>
    <cellStyle name="Migliaia 2 6 3 2 6 2" xfId="20660" xr:uid="{A33B2A64-4685-495A-BFF5-BFFE0BBF0E72}"/>
    <cellStyle name="Migliaia 2 6 3 2 6 2 2" xfId="41458" xr:uid="{2F0E665F-17D3-40E1-BB34-177EE248F379}"/>
    <cellStyle name="Migliaia 2 6 3 2 6 3" xfId="31059" xr:uid="{E3D53151-D725-4015-AF6A-D4455A3A7717}"/>
    <cellStyle name="Migliaia 2 6 3 2 7" xfId="11060" xr:uid="{6EADADE1-A86F-41EC-8B85-153D159B58BA}"/>
    <cellStyle name="Migliaia 2 6 3 2 7 2" xfId="31858" xr:uid="{E3F74692-F3FB-46DE-8AEA-1A2EA9F2CBAC}"/>
    <cellStyle name="Migliaia 2 6 3 2 8" xfId="21459" xr:uid="{614BD0C1-3DA8-46C6-B4E8-2AE1E67F8E94}"/>
    <cellStyle name="Migliaia 2 6 3 3" xfId="1061" xr:uid="{7A2F4B58-52A4-4889-AF04-77A2A254ADA9}"/>
    <cellStyle name="Migliaia 2 6 3 3 2" xfId="2661" xr:uid="{13CE9B37-F9D6-4C4C-A0B0-386EB9BEBECB}"/>
    <cellStyle name="Migliaia 2 6 3 3 2 2" xfId="5861" xr:uid="{9B4A52F2-5BCB-4092-9FB2-9C47FA05F9BD}"/>
    <cellStyle name="Migliaia 2 6 3 3 2 2 2" xfId="16260" xr:uid="{B8C089DF-CBA8-4D17-988F-716014EC9499}"/>
    <cellStyle name="Migliaia 2 6 3 3 2 2 2 2" xfId="37058" xr:uid="{C2590F68-328B-4C64-B12E-AFDC2AB5619E}"/>
    <cellStyle name="Migliaia 2 6 3 3 2 2 3" xfId="26659" xr:uid="{462228A4-57D1-4CD4-8E7B-CF5C04A9F1B4}"/>
    <cellStyle name="Migliaia 2 6 3 3 2 3" xfId="9061" xr:uid="{3CE4C8D4-31BF-4044-AF80-C9E3419F74DC}"/>
    <cellStyle name="Migliaia 2 6 3 3 2 3 2" xfId="19460" xr:uid="{4EBF91ED-ABF1-49F8-B7F0-2799247CF782}"/>
    <cellStyle name="Migliaia 2 6 3 3 2 3 2 2" xfId="40258" xr:uid="{C717490F-9F3D-4EA3-A3C2-422B45DCC63B}"/>
    <cellStyle name="Migliaia 2 6 3 3 2 3 3" xfId="29859" xr:uid="{A0A705E3-61A5-4456-ABF3-319DBEEDFCEC}"/>
    <cellStyle name="Migliaia 2 6 3 3 2 4" xfId="13060" xr:uid="{C60D4950-85B3-41CE-99AA-B008FBB1EF1C}"/>
    <cellStyle name="Migliaia 2 6 3 3 2 4 2" xfId="33858" xr:uid="{8F2E73D5-E2BB-4A2C-9E1F-4BE21E347A37}"/>
    <cellStyle name="Migliaia 2 6 3 3 2 5" xfId="23459" xr:uid="{06C7BD0E-1C5C-4423-A377-245CD0DA3307}"/>
    <cellStyle name="Migliaia 2 6 3 3 3" xfId="4261" xr:uid="{BEF86C25-5430-45E9-A019-F934C096F2FC}"/>
    <cellStyle name="Migliaia 2 6 3 3 3 2" xfId="14660" xr:uid="{EE44CCAD-22DD-48A2-96EE-B37563CE146A}"/>
    <cellStyle name="Migliaia 2 6 3 3 3 2 2" xfId="35458" xr:uid="{E557F6F2-BD58-4673-8E37-2F29FC8F9CD7}"/>
    <cellStyle name="Migliaia 2 6 3 3 3 3" xfId="25059" xr:uid="{14521C62-35B6-44B6-B16F-9AE998D20829}"/>
    <cellStyle name="Migliaia 2 6 3 3 4" xfId="7461" xr:uid="{242576E4-D9FB-4195-90E9-962BDAD933F5}"/>
    <cellStyle name="Migliaia 2 6 3 3 4 2" xfId="17860" xr:uid="{8F5F2AAA-2AC6-4C22-8555-9786D5A6D10E}"/>
    <cellStyle name="Migliaia 2 6 3 3 4 2 2" xfId="38658" xr:uid="{6FE3DC2A-703B-48A9-A0C1-229ECABFC646}"/>
    <cellStyle name="Migliaia 2 6 3 3 4 3" xfId="28259" xr:uid="{5FFAE1F0-C123-4D75-B017-1E24577CC779}"/>
    <cellStyle name="Migliaia 2 6 3 3 5" xfId="11460" xr:uid="{DE5FF673-7A09-4F7E-A068-1E7705083729}"/>
    <cellStyle name="Migliaia 2 6 3 3 5 2" xfId="32258" xr:uid="{7B6B1EA2-2E0C-499C-AC41-FA8E82EB9816}"/>
    <cellStyle name="Migliaia 2 6 3 3 6" xfId="21859" xr:uid="{A8A79962-6B55-4CB0-921D-742279AD38F8}"/>
    <cellStyle name="Migliaia 2 6 3 4" xfId="1861" xr:uid="{B243B4D6-B605-45D2-922E-4615758BAEC7}"/>
    <cellStyle name="Migliaia 2 6 3 4 2" xfId="5061" xr:uid="{6A076E8C-950E-4D42-9E28-78CAA85C7496}"/>
    <cellStyle name="Migliaia 2 6 3 4 2 2" xfId="15460" xr:uid="{A50991B5-9184-4558-A2F9-69A46AA22496}"/>
    <cellStyle name="Migliaia 2 6 3 4 2 2 2" xfId="36258" xr:uid="{B1A3E60D-D1C8-47AB-A9F3-49519F6BBEA8}"/>
    <cellStyle name="Migliaia 2 6 3 4 2 3" xfId="25859" xr:uid="{94F6AB25-E0D0-4010-9113-8FF9603D03F5}"/>
    <cellStyle name="Migliaia 2 6 3 4 3" xfId="8261" xr:uid="{414241F7-5E92-4C1C-92A2-9D128B58DB46}"/>
    <cellStyle name="Migliaia 2 6 3 4 3 2" xfId="18660" xr:uid="{B1E70E0E-E5D5-41D4-A545-18DAA93E0226}"/>
    <cellStyle name="Migliaia 2 6 3 4 3 2 2" xfId="39458" xr:uid="{AF30A856-DF1C-445B-AE48-E1A242FE38C7}"/>
    <cellStyle name="Migliaia 2 6 3 4 3 3" xfId="29059" xr:uid="{820A4F3E-313B-4C94-826F-58C1AFD65F5E}"/>
    <cellStyle name="Migliaia 2 6 3 4 4" xfId="12260" xr:uid="{89832AAC-DDF8-4200-89B3-650BF432990D}"/>
    <cellStyle name="Migliaia 2 6 3 4 4 2" xfId="33058" xr:uid="{6061E26D-0176-40F8-B8A9-DF3853CF2D39}"/>
    <cellStyle name="Migliaia 2 6 3 4 5" xfId="22659" xr:uid="{D9F71C4E-AC6A-4642-96AB-92665F8D77D9}"/>
    <cellStyle name="Migliaia 2 6 3 5" xfId="3461" xr:uid="{22088ADD-9BDB-4411-A1F9-20ED109CA82A}"/>
    <cellStyle name="Migliaia 2 6 3 5 2" xfId="13860" xr:uid="{1F0C497E-D7D5-4F1E-A864-811E8CA4D25C}"/>
    <cellStyle name="Migliaia 2 6 3 5 2 2" xfId="34658" xr:uid="{55C57E24-E64F-4EFF-9C33-606B73EDBCC3}"/>
    <cellStyle name="Migliaia 2 6 3 5 3" xfId="24259" xr:uid="{62837400-ABCE-4EED-A18F-BAF92634F19A}"/>
    <cellStyle name="Migliaia 2 6 3 6" xfId="6661" xr:uid="{03DA2AEA-2E11-4A8E-91FE-754D28884E9B}"/>
    <cellStyle name="Migliaia 2 6 3 6 2" xfId="17060" xr:uid="{31A1974E-AADF-4AD7-933E-4D8EBB6A6E94}"/>
    <cellStyle name="Migliaia 2 6 3 6 2 2" xfId="37858" xr:uid="{B269FB8D-2B23-46D4-8983-3125E61D9052}"/>
    <cellStyle name="Migliaia 2 6 3 6 3" xfId="27459" xr:uid="{5AF8380B-67A0-49F6-9D63-E3D2DC27D9E9}"/>
    <cellStyle name="Migliaia 2 6 3 7" xfId="9861" xr:uid="{8ADA35B5-26C9-41BB-AFF4-00C5C8197653}"/>
    <cellStyle name="Migliaia 2 6 3 7 2" xfId="20260" xr:uid="{39C8822D-EF36-4854-9A0D-B27D57B839BA}"/>
    <cellStyle name="Migliaia 2 6 3 7 2 2" xfId="41058" xr:uid="{F1823668-CCCD-4E7A-AD9F-2657502B5B17}"/>
    <cellStyle name="Migliaia 2 6 3 7 3" xfId="30659" xr:uid="{6C8CDC6D-4E87-498B-92D5-29AFE1B03614}"/>
    <cellStyle name="Migliaia 2 6 3 8" xfId="10660" xr:uid="{52653510-0039-45F7-9DAE-7CE91B27E48D}"/>
    <cellStyle name="Migliaia 2 6 3 8 2" xfId="31458" xr:uid="{4BECE7F8-FBDB-4F59-9A15-A75B6CFB4B2F}"/>
    <cellStyle name="Migliaia 2 6 3 9" xfId="21059" xr:uid="{935B37AB-D6DD-4C24-8840-65E14AEAFA00}"/>
    <cellStyle name="Migliaia 2 6 4" xfId="461" xr:uid="{00000000-0005-0000-0000-000004010000}"/>
    <cellStyle name="Migliaia 2 6 4 2" xfId="1261" xr:uid="{5FCE621D-18D9-412F-A01B-C3DAD18E5759}"/>
    <cellStyle name="Migliaia 2 6 4 2 2" xfId="2861" xr:uid="{7474A848-1CD9-4E0D-B925-80B5F9632ADE}"/>
    <cellStyle name="Migliaia 2 6 4 2 2 2" xfId="6061" xr:uid="{4C9495D9-C6C0-44C0-AF80-99C8A49D8621}"/>
    <cellStyle name="Migliaia 2 6 4 2 2 2 2" xfId="16460" xr:uid="{3E888ABF-8119-4394-8076-27A346635754}"/>
    <cellStyle name="Migliaia 2 6 4 2 2 2 2 2" xfId="37258" xr:uid="{BACA8B5A-8D9C-4B48-8A9F-01F9E28A4F80}"/>
    <cellStyle name="Migliaia 2 6 4 2 2 2 3" xfId="26859" xr:uid="{CF935177-C266-47C9-99E3-381B473F4E1F}"/>
    <cellStyle name="Migliaia 2 6 4 2 2 3" xfId="9261" xr:uid="{1ECC09BA-DFF2-409E-8254-98F30F658E5C}"/>
    <cellStyle name="Migliaia 2 6 4 2 2 3 2" xfId="19660" xr:uid="{812D53A8-7082-4E08-9BAC-3C0D8F82405C}"/>
    <cellStyle name="Migliaia 2 6 4 2 2 3 2 2" xfId="40458" xr:uid="{1F88BA74-BAC7-4D1E-8C17-ACC40AFC41BE}"/>
    <cellStyle name="Migliaia 2 6 4 2 2 3 3" xfId="30059" xr:uid="{70851A5C-2BBE-4169-B92A-0FBE567FC614}"/>
    <cellStyle name="Migliaia 2 6 4 2 2 4" xfId="13260" xr:uid="{98E86FCA-4E49-48E7-B431-1D4ADEBC28AC}"/>
    <cellStyle name="Migliaia 2 6 4 2 2 4 2" xfId="34058" xr:uid="{5C36A548-4408-4B1C-A218-B31B10CA717D}"/>
    <cellStyle name="Migliaia 2 6 4 2 2 5" xfId="23659" xr:uid="{9EDAC2E7-1B07-4427-AAC7-898727E10B78}"/>
    <cellStyle name="Migliaia 2 6 4 2 3" xfId="4461" xr:uid="{C0E614B4-D481-468A-B067-440BA013CFC3}"/>
    <cellStyle name="Migliaia 2 6 4 2 3 2" xfId="14860" xr:uid="{AAC1A475-7AED-49B6-BBEF-037170088C65}"/>
    <cellStyle name="Migliaia 2 6 4 2 3 2 2" xfId="35658" xr:uid="{9FC94A03-5ABD-4322-B7EA-8BC89185DF88}"/>
    <cellStyle name="Migliaia 2 6 4 2 3 3" xfId="25259" xr:uid="{2280425F-B05F-4B45-9D50-198B2D88D01E}"/>
    <cellStyle name="Migliaia 2 6 4 2 4" xfId="7661" xr:uid="{2FD80413-8F0A-4567-BDF4-72E2CCB257D5}"/>
    <cellStyle name="Migliaia 2 6 4 2 4 2" xfId="18060" xr:uid="{1EEFB18A-931A-4B03-9F74-A8FBD5939866}"/>
    <cellStyle name="Migliaia 2 6 4 2 4 2 2" xfId="38858" xr:uid="{B1EF34CF-816D-4C9A-8541-991487A97AB3}"/>
    <cellStyle name="Migliaia 2 6 4 2 4 3" xfId="28459" xr:uid="{AA42F8E9-70F1-4A27-A271-4901DCECD190}"/>
    <cellStyle name="Migliaia 2 6 4 2 5" xfId="11660" xr:uid="{DD3AE905-830A-4A68-9115-2D53D7EC59D4}"/>
    <cellStyle name="Migliaia 2 6 4 2 5 2" xfId="32458" xr:uid="{41957C2D-AFA6-4997-B3D7-C4787B859758}"/>
    <cellStyle name="Migliaia 2 6 4 2 6" xfId="22059" xr:uid="{285D66D3-F5ED-4C0D-93B1-AC608CE4DBCA}"/>
    <cellStyle name="Migliaia 2 6 4 3" xfId="2061" xr:uid="{3FB45A7E-4D0E-48EB-966B-DE1DFF08ED35}"/>
    <cellStyle name="Migliaia 2 6 4 3 2" xfId="5261" xr:uid="{FCF78527-AF42-49E8-9ECE-CAC0643406F9}"/>
    <cellStyle name="Migliaia 2 6 4 3 2 2" xfId="15660" xr:uid="{0B2A097E-AB42-4083-86F4-9608DC2FF0C2}"/>
    <cellStyle name="Migliaia 2 6 4 3 2 2 2" xfId="36458" xr:uid="{3B8E58A2-4A93-47DE-9BC3-CD356265FA8D}"/>
    <cellStyle name="Migliaia 2 6 4 3 2 3" xfId="26059" xr:uid="{4449F0A2-5707-4F65-B316-34843A17A063}"/>
    <cellStyle name="Migliaia 2 6 4 3 3" xfId="8461" xr:uid="{4BDC35A2-E1EA-40FB-9083-CEA5664BC24E}"/>
    <cellStyle name="Migliaia 2 6 4 3 3 2" xfId="18860" xr:uid="{618FAFA2-C0C1-44D7-A283-521E8B4187B3}"/>
    <cellStyle name="Migliaia 2 6 4 3 3 2 2" xfId="39658" xr:uid="{B7F5E27D-54A7-456D-BF08-91F88DF113BA}"/>
    <cellStyle name="Migliaia 2 6 4 3 3 3" xfId="29259" xr:uid="{75FBAC2B-62FC-4044-AE74-D97E7E29A302}"/>
    <cellStyle name="Migliaia 2 6 4 3 4" xfId="12460" xr:uid="{FFB320FF-C304-4158-8DDA-FBBDA75EE51A}"/>
    <cellStyle name="Migliaia 2 6 4 3 4 2" xfId="33258" xr:uid="{3EBECDCD-D420-4075-A5D4-26757C6E280D}"/>
    <cellStyle name="Migliaia 2 6 4 3 5" xfId="22859" xr:uid="{05BA7C36-BF4A-41C5-9CB9-EE17DCC54FD8}"/>
    <cellStyle name="Migliaia 2 6 4 4" xfId="3661" xr:uid="{20C51C61-6A56-4B16-86FB-606799791839}"/>
    <cellStyle name="Migliaia 2 6 4 4 2" xfId="14060" xr:uid="{C47BAE72-C72C-499C-BE75-7372AC5199E2}"/>
    <cellStyle name="Migliaia 2 6 4 4 2 2" xfId="34858" xr:uid="{393AB1B7-AC5C-41DA-B7CA-43A8265366A1}"/>
    <cellStyle name="Migliaia 2 6 4 4 3" xfId="24459" xr:uid="{61F9CDD1-F030-4A8E-99A9-A4AEADF1909F}"/>
    <cellStyle name="Migliaia 2 6 4 5" xfId="6861" xr:uid="{92D01356-80D4-48C6-B5AD-56AAE86734B7}"/>
    <cellStyle name="Migliaia 2 6 4 5 2" xfId="17260" xr:uid="{EEF6E7D4-D389-4015-A4C3-530917D8C8B6}"/>
    <cellStyle name="Migliaia 2 6 4 5 2 2" xfId="38058" xr:uid="{9DD6B209-C192-4225-BBC0-6175AA492213}"/>
    <cellStyle name="Migliaia 2 6 4 5 3" xfId="27659" xr:uid="{879AA1B4-CA03-48D8-AAAF-1220143B800A}"/>
    <cellStyle name="Migliaia 2 6 4 6" xfId="10061" xr:uid="{5691256F-B8C6-4D1B-A1C5-76C00F177E24}"/>
    <cellStyle name="Migliaia 2 6 4 6 2" xfId="20460" xr:uid="{63993538-F3C7-448C-AD38-FD461B10C7EF}"/>
    <cellStyle name="Migliaia 2 6 4 6 2 2" xfId="41258" xr:uid="{A63B623D-EAA6-434E-8072-8BA87DEDBFC0}"/>
    <cellStyle name="Migliaia 2 6 4 6 3" xfId="30859" xr:uid="{7A7F8F7F-7084-4B88-82E9-2DA267A34673}"/>
    <cellStyle name="Migliaia 2 6 4 7" xfId="10860" xr:uid="{2FD5F3ED-0574-4759-8856-6479AC579ED0}"/>
    <cellStyle name="Migliaia 2 6 4 7 2" xfId="31658" xr:uid="{A5C45B57-5506-4173-B52C-991E76A1B2DC}"/>
    <cellStyle name="Migliaia 2 6 4 8" xfId="21259" xr:uid="{0C41A6A6-0A04-4C8A-B777-0A8E54F42349}"/>
    <cellStyle name="Migliaia 2 6 5" xfId="861" xr:uid="{7444FB90-C8A7-4C37-BCED-347C0D195EA2}"/>
    <cellStyle name="Migliaia 2 6 5 2" xfId="2461" xr:uid="{3F23BC0D-2192-4AA3-817E-7A39DD108343}"/>
    <cellStyle name="Migliaia 2 6 5 2 2" xfId="5661" xr:uid="{D9EABE2C-EBBD-4610-B324-8A9AFC9D121C}"/>
    <cellStyle name="Migliaia 2 6 5 2 2 2" xfId="16060" xr:uid="{4AA67C6A-D486-4A51-9CAA-3B60B6F20199}"/>
    <cellStyle name="Migliaia 2 6 5 2 2 2 2" xfId="36858" xr:uid="{89BFC1A5-D91D-49CF-9B8D-47E9CFF68D91}"/>
    <cellStyle name="Migliaia 2 6 5 2 2 3" xfId="26459" xr:uid="{22CF0A7C-7920-419F-A7BF-6536E3C96D66}"/>
    <cellStyle name="Migliaia 2 6 5 2 3" xfId="8861" xr:uid="{AC8AE606-E569-41D1-A7FC-D3B8BEDD8224}"/>
    <cellStyle name="Migliaia 2 6 5 2 3 2" xfId="19260" xr:uid="{88BD1157-17F4-4089-8601-60F3DAB36B08}"/>
    <cellStyle name="Migliaia 2 6 5 2 3 2 2" xfId="40058" xr:uid="{C43F7C1F-FF52-49C0-AFA4-60B42D44CDAC}"/>
    <cellStyle name="Migliaia 2 6 5 2 3 3" xfId="29659" xr:uid="{98375B52-F07A-4767-A3F1-149BFAEFFD46}"/>
    <cellStyle name="Migliaia 2 6 5 2 4" xfId="12860" xr:uid="{6E4D7451-5EA0-468C-8896-537E0D5A223D}"/>
    <cellStyle name="Migliaia 2 6 5 2 4 2" xfId="33658" xr:uid="{3C44FD7A-8AE4-4C6F-9936-726C3FDBB389}"/>
    <cellStyle name="Migliaia 2 6 5 2 5" xfId="23259" xr:uid="{CA3BBD7A-0F43-4271-985F-E4FA1663AB45}"/>
    <cellStyle name="Migliaia 2 6 5 3" xfId="4061" xr:uid="{8DE0806B-1D3B-49B7-9EAC-5C49F7DF58CB}"/>
    <cellStyle name="Migliaia 2 6 5 3 2" xfId="14460" xr:uid="{2718E9B1-9855-40E0-9035-319FB6A7CB3B}"/>
    <cellStyle name="Migliaia 2 6 5 3 2 2" xfId="35258" xr:uid="{026A234C-7608-410D-8F09-6C8702371ECF}"/>
    <cellStyle name="Migliaia 2 6 5 3 3" xfId="24859" xr:uid="{E5ACA4E3-F208-4E7F-B1D0-6E664FBD4FBA}"/>
    <cellStyle name="Migliaia 2 6 5 4" xfId="7261" xr:uid="{AA3ECB95-6548-4236-972C-186ABAB00EA5}"/>
    <cellStyle name="Migliaia 2 6 5 4 2" xfId="17660" xr:uid="{7F1BEA89-82FF-4D22-AE2A-6DE36B4AED7A}"/>
    <cellStyle name="Migliaia 2 6 5 4 2 2" xfId="38458" xr:uid="{77B7954C-6211-4526-9A05-75D528686AF3}"/>
    <cellStyle name="Migliaia 2 6 5 4 3" xfId="28059" xr:uid="{198D40A4-CA0A-4428-B459-257195ED1074}"/>
    <cellStyle name="Migliaia 2 6 5 5" xfId="11260" xr:uid="{12B6927F-BEEA-465B-9A55-BD084EC7FFF7}"/>
    <cellStyle name="Migliaia 2 6 5 5 2" xfId="32058" xr:uid="{1E4771C7-9D92-444B-AB58-EAB99FAC3C1C}"/>
    <cellStyle name="Migliaia 2 6 5 6" xfId="21659" xr:uid="{36A92F26-9E59-4343-9BBE-49AECB2DFE98}"/>
    <cellStyle name="Migliaia 2 6 6" xfId="1661" xr:uid="{09BA5E0D-3C92-4DC8-85F1-7E7D2FF51013}"/>
    <cellStyle name="Migliaia 2 6 6 2" xfId="4861" xr:uid="{8DA7AC0F-9A93-4015-AFAA-8D74D35B9FD2}"/>
    <cellStyle name="Migliaia 2 6 6 2 2" xfId="15260" xr:uid="{626DF5D4-4DEF-447D-AB94-484D891E366D}"/>
    <cellStyle name="Migliaia 2 6 6 2 2 2" xfId="36058" xr:uid="{EC5BB36A-DA55-49DA-8B58-8D03B95CB6EF}"/>
    <cellStyle name="Migliaia 2 6 6 2 3" xfId="25659" xr:uid="{50C085DE-D423-4DC2-820E-3A47B7FC71DF}"/>
    <cellStyle name="Migliaia 2 6 6 3" xfId="8061" xr:uid="{F29408A3-3023-43D5-ABC7-00DB3A80D5BC}"/>
    <cellStyle name="Migliaia 2 6 6 3 2" xfId="18460" xr:uid="{533705C1-D11B-44E9-9C8C-2C6DE2376731}"/>
    <cellStyle name="Migliaia 2 6 6 3 2 2" xfId="39258" xr:uid="{F062EA47-9D38-4963-98D8-4A4DEE9F42D8}"/>
    <cellStyle name="Migliaia 2 6 6 3 3" xfId="28859" xr:uid="{1A5C4000-0D21-4AC8-821F-43E8676EB977}"/>
    <cellStyle name="Migliaia 2 6 6 4" xfId="12060" xr:uid="{AA577093-6174-4497-B3AF-2B8E2D2806C4}"/>
    <cellStyle name="Migliaia 2 6 6 4 2" xfId="32858" xr:uid="{AC281D92-F426-4245-94E3-3ED8722F6453}"/>
    <cellStyle name="Migliaia 2 6 6 5" xfId="22459" xr:uid="{2BE56B57-FB44-4657-A7F4-5F1B23BBBFFF}"/>
    <cellStyle name="Migliaia 2 6 7" xfId="3261" xr:uid="{0F41D2BE-D7DE-4E00-BD38-AB7587C9D43A}"/>
    <cellStyle name="Migliaia 2 6 7 2" xfId="13660" xr:uid="{9FB1ECF2-6658-4009-A837-C3038D214B8C}"/>
    <cellStyle name="Migliaia 2 6 7 2 2" xfId="34458" xr:uid="{66F50304-1A23-4D13-B514-70EEAB2D11D0}"/>
    <cellStyle name="Migliaia 2 6 7 3" xfId="24059" xr:uid="{F452C12D-1552-43A9-B360-BC93B00C4A24}"/>
    <cellStyle name="Migliaia 2 6 8" xfId="6461" xr:uid="{78D6F201-712E-4F4A-83E7-75583D33DF08}"/>
    <cellStyle name="Migliaia 2 6 8 2" xfId="16860" xr:uid="{80A56A59-BA8A-4930-98C4-43AB75DA7683}"/>
    <cellStyle name="Migliaia 2 6 8 2 2" xfId="37658" xr:uid="{41C2FB2F-DFC7-4350-ACC2-0D7EE522F69C}"/>
    <cellStyle name="Migliaia 2 6 8 3" xfId="27259" xr:uid="{F5FE8D4D-BC03-419E-B222-54783498AF92}"/>
    <cellStyle name="Migliaia 2 6 9" xfId="9661" xr:uid="{56983D75-93A6-4D83-B1B8-980EF5D46C2B}"/>
    <cellStyle name="Migliaia 2 6 9 2" xfId="20060" xr:uid="{235905FA-90E0-4787-B8CE-CDECAA1E4A8F}"/>
    <cellStyle name="Migliaia 2 6 9 2 2" xfId="40858" xr:uid="{3DC5D539-3865-4CD9-8CB9-2515921B65A0}"/>
    <cellStyle name="Migliaia 2 6 9 3" xfId="30459" xr:uid="{47DB573E-45CA-404F-B2E9-DBF21117A26E}"/>
    <cellStyle name="Migliaia 2 7" xfId="111" xr:uid="{00000000-0005-0000-0000-000005010000}"/>
    <cellStyle name="Migliaia 2 7 10" xfId="20909" xr:uid="{87682AB9-1EAA-4CCB-B6BA-5E831236B4A0}"/>
    <cellStyle name="Migliaia 2 7 2" xfId="311" xr:uid="{00000000-0005-0000-0000-000006010000}"/>
    <cellStyle name="Migliaia 2 7 2 2" xfId="711" xr:uid="{00000000-0005-0000-0000-000007010000}"/>
    <cellStyle name="Migliaia 2 7 2 2 2" xfId="1511" xr:uid="{42961ABA-F302-4F40-80F6-1BB33A199D06}"/>
    <cellStyle name="Migliaia 2 7 2 2 2 2" xfId="3111" xr:uid="{9CF4613A-E694-4856-A736-F2DB1DA7C944}"/>
    <cellStyle name="Migliaia 2 7 2 2 2 2 2" xfId="6311" xr:uid="{4430D095-10AD-40E0-A83A-C6F09698709F}"/>
    <cellStyle name="Migliaia 2 7 2 2 2 2 2 2" xfId="16710" xr:uid="{2F47459F-6538-4D34-8FCA-A6F6F7F0B2EA}"/>
    <cellStyle name="Migliaia 2 7 2 2 2 2 2 2 2" xfId="37508" xr:uid="{725F2519-6127-4F8A-B7B3-0DFA6BEEEA2B}"/>
    <cellStyle name="Migliaia 2 7 2 2 2 2 2 3" xfId="27109" xr:uid="{7ABE2A33-66C8-430F-B334-012A1BA2C574}"/>
    <cellStyle name="Migliaia 2 7 2 2 2 2 3" xfId="9511" xr:uid="{FF260925-9605-4DFF-87B0-4363A50EF0C2}"/>
    <cellStyle name="Migliaia 2 7 2 2 2 2 3 2" xfId="19910" xr:uid="{E9EEE8BF-103A-4C1A-9EC5-333C2BC813D6}"/>
    <cellStyle name="Migliaia 2 7 2 2 2 2 3 2 2" xfId="40708" xr:uid="{905F9FD5-85C6-4E3A-9A66-07071C36F849}"/>
    <cellStyle name="Migliaia 2 7 2 2 2 2 3 3" xfId="30309" xr:uid="{57682D11-6332-4AA8-8272-5BF031EF5C57}"/>
    <cellStyle name="Migliaia 2 7 2 2 2 2 4" xfId="13510" xr:uid="{4304C964-CF80-4674-A213-C99171BAF515}"/>
    <cellStyle name="Migliaia 2 7 2 2 2 2 4 2" xfId="34308" xr:uid="{E32EDA82-EC9D-4B23-A54C-CC7D7CFCCDCA}"/>
    <cellStyle name="Migliaia 2 7 2 2 2 2 5" xfId="23909" xr:uid="{F45241C6-414D-4449-8F2D-1DD3BA55A75D}"/>
    <cellStyle name="Migliaia 2 7 2 2 2 3" xfId="4711" xr:uid="{6FD15952-457E-4AFF-872B-9038D130E142}"/>
    <cellStyle name="Migliaia 2 7 2 2 2 3 2" xfId="15110" xr:uid="{838313BF-8C4D-440B-9147-99B1906F625E}"/>
    <cellStyle name="Migliaia 2 7 2 2 2 3 2 2" xfId="35908" xr:uid="{D1F39BB3-6A34-41F2-A495-A52B474FB18C}"/>
    <cellStyle name="Migliaia 2 7 2 2 2 3 3" xfId="25509" xr:uid="{1C60BDCE-D628-433D-BDB2-C98D269BDD61}"/>
    <cellStyle name="Migliaia 2 7 2 2 2 4" xfId="7911" xr:uid="{E67B4824-40C5-471D-8FA7-AD108B78F838}"/>
    <cellStyle name="Migliaia 2 7 2 2 2 4 2" xfId="18310" xr:uid="{F7521EBB-67EA-4A2A-A163-ED68B2C8B572}"/>
    <cellStyle name="Migliaia 2 7 2 2 2 4 2 2" xfId="39108" xr:uid="{58B2F316-BE07-4EFA-9667-BFD8AAE0B6B7}"/>
    <cellStyle name="Migliaia 2 7 2 2 2 4 3" xfId="28709" xr:uid="{7A168018-362F-45A7-A4CE-6C8C9409B08D}"/>
    <cellStyle name="Migliaia 2 7 2 2 2 5" xfId="11910" xr:uid="{EB8C3C6E-8BFE-4CAE-ADCF-7D0164D0ED73}"/>
    <cellStyle name="Migliaia 2 7 2 2 2 5 2" xfId="32708" xr:uid="{694C1A61-916C-4BAC-945A-53F6B38756C6}"/>
    <cellStyle name="Migliaia 2 7 2 2 2 6" xfId="22309" xr:uid="{BB27C6C2-6E0C-4BFE-888C-0FF047243A51}"/>
    <cellStyle name="Migliaia 2 7 2 2 3" xfId="2311" xr:uid="{B54E86DE-B4CF-4D97-89F1-B05B33088DD7}"/>
    <cellStyle name="Migliaia 2 7 2 2 3 2" xfId="5511" xr:uid="{BDFEB50F-5169-4E6E-B13D-835A254A6B69}"/>
    <cellStyle name="Migliaia 2 7 2 2 3 2 2" xfId="15910" xr:uid="{1F71C1FC-A706-4C84-9D32-CA6E6C31EA87}"/>
    <cellStyle name="Migliaia 2 7 2 2 3 2 2 2" xfId="36708" xr:uid="{E72FA1B9-674C-4B69-B663-A19D15F9ECAD}"/>
    <cellStyle name="Migliaia 2 7 2 2 3 2 3" xfId="26309" xr:uid="{ACF8A9AC-8AF7-4CF7-9DD5-284116ADD687}"/>
    <cellStyle name="Migliaia 2 7 2 2 3 3" xfId="8711" xr:uid="{0A4034EB-22AC-42E9-9401-2DFEC8B8D5A0}"/>
    <cellStyle name="Migliaia 2 7 2 2 3 3 2" xfId="19110" xr:uid="{F0489BC5-92E9-46FD-B01E-34B6D74792BD}"/>
    <cellStyle name="Migliaia 2 7 2 2 3 3 2 2" xfId="39908" xr:uid="{BB16D70B-9AB5-4D3B-A72B-DA22F889DFF9}"/>
    <cellStyle name="Migliaia 2 7 2 2 3 3 3" xfId="29509" xr:uid="{EF6E9349-6D3A-497B-8DF7-2973BAE5C97F}"/>
    <cellStyle name="Migliaia 2 7 2 2 3 4" xfId="12710" xr:uid="{5CEF8648-F71E-456B-82CB-8D450417DDE1}"/>
    <cellStyle name="Migliaia 2 7 2 2 3 4 2" xfId="33508" xr:uid="{0A078F0A-B9CF-45BE-8FC8-263362EB402D}"/>
    <cellStyle name="Migliaia 2 7 2 2 3 5" xfId="23109" xr:uid="{7B9B943B-AC61-44FF-8E78-CDB173EA9695}"/>
    <cellStyle name="Migliaia 2 7 2 2 4" xfId="3911" xr:uid="{C617CEE1-064B-485F-947C-502A5E247B36}"/>
    <cellStyle name="Migliaia 2 7 2 2 4 2" xfId="14310" xr:uid="{2941FEB8-4A1B-4FCC-8ABE-137E76E30F05}"/>
    <cellStyle name="Migliaia 2 7 2 2 4 2 2" xfId="35108" xr:uid="{A7EF10AE-463B-47CD-AD4B-76F367C4FCAE}"/>
    <cellStyle name="Migliaia 2 7 2 2 4 3" xfId="24709" xr:uid="{6E13F986-7571-40F6-A501-8CA7928F8D79}"/>
    <cellStyle name="Migliaia 2 7 2 2 5" xfId="7111" xr:uid="{85C6A910-FD30-4F11-9EEA-338EF8899FEE}"/>
    <cellStyle name="Migliaia 2 7 2 2 5 2" xfId="17510" xr:uid="{61311939-F3BD-4E8D-A0D4-17DC398CCA76}"/>
    <cellStyle name="Migliaia 2 7 2 2 5 2 2" xfId="38308" xr:uid="{619A1213-0270-4368-AC41-4BEF9597371E}"/>
    <cellStyle name="Migliaia 2 7 2 2 5 3" xfId="27909" xr:uid="{B90ECED5-DE41-4609-A518-B8D0A922F44C}"/>
    <cellStyle name="Migliaia 2 7 2 2 6" xfId="10311" xr:uid="{FA192385-6FD2-4C33-ABE0-69E394DA1969}"/>
    <cellStyle name="Migliaia 2 7 2 2 6 2" xfId="20710" xr:uid="{B3D6B80A-B272-46DE-88C9-FFDA486F1EA5}"/>
    <cellStyle name="Migliaia 2 7 2 2 6 2 2" xfId="41508" xr:uid="{1288C698-0BF1-47AF-BFFD-EEE696D3F984}"/>
    <cellStyle name="Migliaia 2 7 2 2 6 3" xfId="31109" xr:uid="{A1AE9BDB-D38E-4864-82C8-409B531AB394}"/>
    <cellStyle name="Migliaia 2 7 2 2 7" xfId="11110" xr:uid="{85793F78-3A2A-4A66-9BF6-1619D5A8824A}"/>
    <cellStyle name="Migliaia 2 7 2 2 7 2" xfId="31908" xr:uid="{C8418F67-6767-4102-8029-F20F6B66AAB6}"/>
    <cellStyle name="Migliaia 2 7 2 2 8" xfId="21509" xr:uid="{34BE796D-7D75-4D01-9560-455C8024275E}"/>
    <cellStyle name="Migliaia 2 7 2 3" xfId="1111" xr:uid="{AFEAC602-AAF2-43F8-8D13-B4CFEB0A6C9F}"/>
    <cellStyle name="Migliaia 2 7 2 3 2" xfId="2711" xr:uid="{ADB715EF-37AC-49E1-AA97-10FBBFDF69D6}"/>
    <cellStyle name="Migliaia 2 7 2 3 2 2" xfId="5911" xr:uid="{1057C728-E641-4502-A636-4532D955056F}"/>
    <cellStyle name="Migliaia 2 7 2 3 2 2 2" xfId="16310" xr:uid="{43D4FBCA-FBDE-43D0-9BEC-ABB9DBD76C07}"/>
    <cellStyle name="Migliaia 2 7 2 3 2 2 2 2" xfId="37108" xr:uid="{8693650B-F012-40D4-8183-90703B2B3370}"/>
    <cellStyle name="Migliaia 2 7 2 3 2 2 3" xfId="26709" xr:uid="{FB50A917-EF21-42C1-9219-8EC3A422A947}"/>
    <cellStyle name="Migliaia 2 7 2 3 2 3" xfId="9111" xr:uid="{A6345708-BCFA-4CF0-B66D-9FC0F760E1AC}"/>
    <cellStyle name="Migliaia 2 7 2 3 2 3 2" xfId="19510" xr:uid="{41F24B9C-9271-47FA-882C-B89902945B6F}"/>
    <cellStyle name="Migliaia 2 7 2 3 2 3 2 2" xfId="40308" xr:uid="{1F47D699-75D7-4AD9-8CA4-6E1E740B7FC2}"/>
    <cellStyle name="Migliaia 2 7 2 3 2 3 3" xfId="29909" xr:uid="{B26157A6-5AA2-417B-B7A3-602A3DA778F6}"/>
    <cellStyle name="Migliaia 2 7 2 3 2 4" xfId="13110" xr:uid="{CFA09B59-42FF-4286-AFF2-845781856ACA}"/>
    <cellStyle name="Migliaia 2 7 2 3 2 4 2" xfId="33908" xr:uid="{54B68A62-E3A5-4B89-B906-53C5E61F66AC}"/>
    <cellStyle name="Migliaia 2 7 2 3 2 5" xfId="23509" xr:uid="{C65E5033-7AA4-4CE3-9F03-0F82C30D27AC}"/>
    <cellStyle name="Migliaia 2 7 2 3 3" xfId="4311" xr:uid="{F0B9003E-D0B7-4BD2-92AB-76D75D0A0662}"/>
    <cellStyle name="Migliaia 2 7 2 3 3 2" xfId="14710" xr:uid="{5CF7744F-0F02-4B78-A041-42A4EC4B618C}"/>
    <cellStyle name="Migliaia 2 7 2 3 3 2 2" xfId="35508" xr:uid="{E7BC1EEB-6439-4260-B524-C4C82BB0752C}"/>
    <cellStyle name="Migliaia 2 7 2 3 3 3" xfId="25109" xr:uid="{61D10D64-42C6-4EF0-947E-6AEF58E2CDD0}"/>
    <cellStyle name="Migliaia 2 7 2 3 4" xfId="7511" xr:uid="{D5BDDC25-E9B5-42B9-AF1C-13EF84FE94A7}"/>
    <cellStyle name="Migliaia 2 7 2 3 4 2" xfId="17910" xr:uid="{705531B8-5CF1-45D6-963E-6F2457FAE512}"/>
    <cellStyle name="Migliaia 2 7 2 3 4 2 2" xfId="38708" xr:uid="{06E5E74A-9B46-4362-86ED-95E0072D3701}"/>
    <cellStyle name="Migliaia 2 7 2 3 4 3" xfId="28309" xr:uid="{968DAF5D-E08D-4EDD-8206-C5B56EF9391D}"/>
    <cellStyle name="Migliaia 2 7 2 3 5" xfId="11510" xr:uid="{E9DA5270-E383-46D6-AE69-84D478C65676}"/>
    <cellStyle name="Migliaia 2 7 2 3 5 2" xfId="32308" xr:uid="{B892815A-6619-4A6A-8734-CA4480D4FF7D}"/>
    <cellStyle name="Migliaia 2 7 2 3 6" xfId="21909" xr:uid="{8DC6F641-BD64-414C-96AB-D48A97C4D043}"/>
    <cellStyle name="Migliaia 2 7 2 4" xfId="1911" xr:uid="{5675A393-FA6C-4DE0-BA52-D884963A3DE3}"/>
    <cellStyle name="Migliaia 2 7 2 4 2" xfId="5111" xr:uid="{E8E524DD-247C-478E-9A48-3FE11B19AE1C}"/>
    <cellStyle name="Migliaia 2 7 2 4 2 2" xfId="15510" xr:uid="{857E5441-A207-4479-9D4B-3E9857381ABD}"/>
    <cellStyle name="Migliaia 2 7 2 4 2 2 2" xfId="36308" xr:uid="{C7EA8277-899B-4B0F-B65E-CEBBEAC548F6}"/>
    <cellStyle name="Migliaia 2 7 2 4 2 3" xfId="25909" xr:uid="{72CF8DBE-175C-445E-9960-612ECAD3C31D}"/>
    <cellStyle name="Migliaia 2 7 2 4 3" xfId="8311" xr:uid="{6D9F9808-BD76-4B88-9C06-06DED19F3315}"/>
    <cellStyle name="Migliaia 2 7 2 4 3 2" xfId="18710" xr:uid="{E5A878B5-4854-4A57-9371-945306898958}"/>
    <cellStyle name="Migliaia 2 7 2 4 3 2 2" xfId="39508" xr:uid="{F5902557-A5E5-44F1-B618-B2A6821769A6}"/>
    <cellStyle name="Migliaia 2 7 2 4 3 3" xfId="29109" xr:uid="{F3544CFE-E0B0-40F8-950B-82638892B2D5}"/>
    <cellStyle name="Migliaia 2 7 2 4 4" xfId="12310" xr:uid="{7056532C-7C74-4F9A-BA96-FDB5835E3AF9}"/>
    <cellStyle name="Migliaia 2 7 2 4 4 2" xfId="33108" xr:uid="{86F282E7-A312-435D-BC7A-85A578466B84}"/>
    <cellStyle name="Migliaia 2 7 2 4 5" xfId="22709" xr:uid="{79ECAC7D-8E8F-41D2-BEE2-780088FD4177}"/>
    <cellStyle name="Migliaia 2 7 2 5" xfId="3511" xr:uid="{0155DB95-485D-4C94-B1F1-150B7EEF7100}"/>
    <cellStyle name="Migliaia 2 7 2 5 2" xfId="13910" xr:uid="{BA525CE9-CF7F-4AAC-A9A8-2828CB8663C3}"/>
    <cellStyle name="Migliaia 2 7 2 5 2 2" xfId="34708" xr:uid="{48BC68B5-FD39-4A09-90C8-6E82084896E0}"/>
    <cellStyle name="Migliaia 2 7 2 5 3" xfId="24309" xr:uid="{644F7787-4FE0-4EDB-A1B3-9C93211A42C7}"/>
    <cellStyle name="Migliaia 2 7 2 6" xfId="6711" xr:uid="{3069D8FE-CF0F-4BC0-891D-520C14CDD386}"/>
    <cellStyle name="Migliaia 2 7 2 6 2" xfId="17110" xr:uid="{9E4C89E9-83C1-4585-A2E5-1709492D3DD6}"/>
    <cellStyle name="Migliaia 2 7 2 6 2 2" xfId="37908" xr:uid="{24487AB9-919B-4B98-A730-D14E351AA1E4}"/>
    <cellStyle name="Migliaia 2 7 2 6 3" xfId="27509" xr:uid="{D86D7DF5-3B1F-42C0-88EE-DB546B347E65}"/>
    <cellStyle name="Migliaia 2 7 2 7" xfId="9911" xr:uid="{8D8DE890-A01D-450B-9D6A-83AF8432AB4F}"/>
    <cellStyle name="Migliaia 2 7 2 7 2" xfId="20310" xr:uid="{A9A4E50C-E3C3-42F7-9C9E-39F1A7932B93}"/>
    <cellStyle name="Migliaia 2 7 2 7 2 2" xfId="41108" xr:uid="{64238A75-EDD1-478C-A90D-B0DDE212B830}"/>
    <cellStyle name="Migliaia 2 7 2 7 3" xfId="30709" xr:uid="{8473468B-126D-4114-BB55-6C2986590A05}"/>
    <cellStyle name="Migliaia 2 7 2 8" xfId="10710" xr:uid="{08227497-4192-4394-80C9-8E57E0E32259}"/>
    <cellStyle name="Migliaia 2 7 2 8 2" xfId="31508" xr:uid="{11200197-143D-4268-A809-9FED1B8D101D}"/>
    <cellStyle name="Migliaia 2 7 2 9" xfId="21109" xr:uid="{A33733DB-06CC-499C-BB82-63480BDBFA8E}"/>
    <cellStyle name="Migliaia 2 7 3" xfId="511" xr:uid="{00000000-0005-0000-0000-000008010000}"/>
    <cellStyle name="Migliaia 2 7 3 2" xfId="1311" xr:uid="{F4D94F7F-2F3D-489F-BC97-14670EC92C36}"/>
    <cellStyle name="Migliaia 2 7 3 2 2" xfId="2911" xr:uid="{41A8CA7C-E294-4BE5-ADAF-719FA70CD133}"/>
    <cellStyle name="Migliaia 2 7 3 2 2 2" xfId="6111" xr:uid="{69106CEC-A0E4-40D1-9F44-F1258C549990}"/>
    <cellStyle name="Migliaia 2 7 3 2 2 2 2" xfId="16510" xr:uid="{82B5A821-06B7-401A-8F7D-08091B72BBED}"/>
    <cellStyle name="Migliaia 2 7 3 2 2 2 2 2" xfId="37308" xr:uid="{0289FBB0-5631-45E1-B3B7-11AA41C23680}"/>
    <cellStyle name="Migliaia 2 7 3 2 2 2 3" xfId="26909" xr:uid="{70AFB2D9-144E-490B-ADE5-DE295E4C02A9}"/>
    <cellStyle name="Migliaia 2 7 3 2 2 3" xfId="9311" xr:uid="{2909F97B-8F54-48D8-88F2-43926FB99C68}"/>
    <cellStyle name="Migliaia 2 7 3 2 2 3 2" xfId="19710" xr:uid="{72DFF596-14D0-4111-8E04-391AEED0CC24}"/>
    <cellStyle name="Migliaia 2 7 3 2 2 3 2 2" xfId="40508" xr:uid="{A6889D7F-613E-4A0A-ABF9-BA4B0D251068}"/>
    <cellStyle name="Migliaia 2 7 3 2 2 3 3" xfId="30109" xr:uid="{0D17821D-1F2D-453D-91EF-88B1FD849C2E}"/>
    <cellStyle name="Migliaia 2 7 3 2 2 4" xfId="13310" xr:uid="{63711237-1274-46B7-995E-045F91819689}"/>
    <cellStyle name="Migliaia 2 7 3 2 2 4 2" xfId="34108" xr:uid="{FEF258CB-F6CC-49B3-BCAC-2BAE13059529}"/>
    <cellStyle name="Migliaia 2 7 3 2 2 5" xfId="23709" xr:uid="{583D83B5-B754-404E-B103-CC0EB504CAE1}"/>
    <cellStyle name="Migliaia 2 7 3 2 3" xfId="4511" xr:uid="{C2B98ED6-F1E4-4EE2-99A9-4174AC9BAB3D}"/>
    <cellStyle name="Migliaia 2 7 3 2 3 2" xfId="14910" xr:uid="{01AB10A0-9F1B-4CBB-A414-0E1E11A69AE5}"/>
    <cellStyle name="Migliaia 2 7 3 2 3 2 2" xfId="35708" xr:uid="{A2784A40-7C4D-4286-9017-0054FBCEF607}"/>
    <cellStyle name="Migliaia 2 7 3 2 3 3" xfId="25309" xr:uid="{B8C16C2F-1018-44F9-922E-EE203FA752D0}"/>
    <cellStyle name="Migliaia 2 7 3 2 4" xfId="7711" xr:uid="{1608E412-E5F4-42EF-8DA6-C58FD2BC9B7D}"/>
    <cellStyle name="Migliaia 2 7 3 2 4 2" xfId="18110" xr:uid="{5A5CCD3A-E7DE-40FD-A20E-FA219376D393}"/>
    <cellStyle name="Migliaia 2 7 3 2 4 2 2" xfId="38908" xr:uid="{E31F1D42-CC54-456B-BAD5-04481569374E}"/>
    <cellStyle name="Migliaia 2 7 3 2 4 3" xfId="28509" xr:uid="{D4C10DFB-C01E-4E14-860F-5F636DFAB8F9}"/>
    <cellStyle name="Migliaia 2 7 3 2 5" xfId="11710" xr:uid="{FC32A232-8A3C-4278-AB69-1D134676343B}"/>
    <cellStyle name="Migliaia 2 7 3 2 5 2" xfId="32508" xr:uid="{26A7A9FF-1B2D-4FE8-A04F-878A23012B34}"/>
    <cellStyle name="Migliaia 2 7 3 2 6" xfId="22109" xr:uid="{5CEE41D7-ED86-4E91-AC60-87CF08C79102}"/>
    <cellStyle name="Migliaia 2 7 3 3" xfId="2111" xr:uid="{B9478B57-33E5-46A1-9A80-ACB02B089AF0}"/>
    <cellStyle name="Migliaia 2 7 3 3 2" xfId="5311" xr:uid="{F568A169-249D-435D-8AA6-0AE19C9EDDAE}"/>
    <cellStyle name="Migliaia 2 7 3 3 2 2" xfId="15710" xr:uid="{3C569A13-7921-4F55-8866-DBDD4A6C4C79}"/>
    <cellStyle name="Migliaia 2 7 3 3 2 2 2" xfId="36508" xr:uid="{27CFC300-1B35-420C-A653-1D24F7BEAEA5}"/>
    <cellStyle name="Migliaia 2 7 3 3 2 3" xfId="26109" xr:uid="{53CB55CE-A521-47C3-B57F-8E125695D2D9}"/>
    <cellStyle name="Migliaia 2 7 3 3 3" xfId="8511" xr:uid="{477987B5-A94B-47CA-B465-1505B48DD8A4}"/>
    <cellStyle name="Migliaia 2 7 3 3 3 2" xfId="18910" xr:uid="{62363F3A-BD41-49DC-9565-D05104861E35}"/>
    <cellStyle name="Migliaia 2 7 3 3 3 2 2" xfId="39708" xr:uid="{04621363-363F-4EC2-A205-8B9C4F2DF9E3}"/>
    <cellStyle name="Migliaia 2 7 3 3 3 3" xfId="29309" xr:uid="{71E7513E-95D1-438A-B608-FEDD35FC90E9}"/>
    <cellStyle name="Migliaia 2 7 3 3 4" xfId="12510" xr:uid="{838048B1-62B8-4D7B-BBB2-629769047E88}"/>
    <cellStyle name="Migliaia 2 7 3 3 4 2" xfId="33308" xr:uid="{7616F19A-0781-4903-9A02-1F01430F89E0}"/>
    <cellStyle name="Migliaia 2 7 3 3 5" xfId="22909" xr:uid="{D8B70E36-0CD3-4A82-914C-F65A36B241B6}"/>
    <cellStyle name="Migliaia 2 7 3 4" xfId="3711" xr:uid="{70768761-A8B5-4240-9A44-0F1ADCC34A53}"/>
    <cellStyle name="Migliaia 2 7 3 4 2" xfId="14110" xr:uid="{362824E0-12AD-4E2D-8137-1914B106B4F3}"/>
    <cellStyle name="Migliaia 2 7 3 4 2 2" xfId="34908" xr:uid="{0B4BF059-133B-481E-A1C1-95C31B3713EC}"/>
    <cellStyle name="Migliaia 2 7 3 4 3" xfId="24509" xr:uid="{49AC282E-DCDC-4E00-8FC0-AEE5E7A1322C}"/>
    <cellStyle name="Migliaia 2 7 3 5" xfId="6911" xr:uid="{A4604FFE-7654-4284-A836-94E2F9115678}"/>
    <cellStyle name="Migliaia 2 7 3 5 2" xfId="17310" xr:uid="{4D104E4F-C480-4940-94D2-0C817EDF82D7}"/>
    <cellStyle name="Migliaia 2 7 3 5 2 2" xfId="38108" xr:uid="{E4D6B9DD-C73B-4B5A-96DB-823277A26D89}"/>
    <cellStyle name="Migliaia 2 7 3 5 3" xfId="27709" xr:uid="{1B3CE38D-5E57-4C62-A59C-C2E95FCFA990}"/>
    <cellStyle name="Migliaia 2 7 3 6" xfId="10111" xr:uid="{F345EBFF-7F22-42D4-A940-43CECE093AB5}"/>
    <cellStyle name="Migliaia 2 7 3 6 2" xfId="20510" xr:uid="{833D26D1-D0A2-4A47-B49C-E25CF36B5655}"/>
    <cellStyle name="Migliaia 2 7 3 6 2 2" xfId="41308" xr:uid="{ECFD5253-4EAC-4353-B7CA-F289D60DA592}"/>
    <cellStyle name="Migliaia 2 7 3 6 3" xfId="30909" xr:uid="{5496573C-F305-49AC-949E-6A736B68D1E9}"/>
    <cellStyle name="Migliaia 2 7 3 7" xfId="10910" xr:uid="{873EAE74-FD42-41A5-9E24-5D28E3025C6E}"/>
    <cellStyle name="Migliaia 2 7 3 7 2" xfId="31708" xr:uid="{57F46552-DB1D-4421-B4DD-91CA1A16334D}"/>
    <cellStyle name="Migliaia 2 7 3 8" xfId="21309" xr:uid="{C9FCD3DC-C605-4F15-AFF9-BCCBDE2C9E57}"/>
    <cellStyle name="Migliaia 2 7 4" xfId="911" xr:uid="{BDADC9C4-0DC8-4DAE-B26D-A2F38CBC5AE2}"/>
    <cellStyle name="Migliaia 2 7 4 2" xfId="2511" xr:uid="{277C01C4-47F0-4A2E-BF2D-CF78FDEEA697}"/>
    <cellStyle name="Migliaia 2 7 4 2 2" xfId="5711" xr:uid="{177B58B0-3AA5-4693-BFE8-66116619430B}"/>
    <cellStyle name="Migliaia 2 7 4 2 2 2" xfId="16110" xr:uid="{9EB2ED65-36F4-47E5-84D0-170B84DCE6D5}"/>
    <cellStyle name="Migliaia 2 7 4 2 2 2 2" xfId="36908" xr:uid="{735BE7C4-2929-4039-84E5-57447BEEB974}"/>
    <cellStyle name="Migliaia 2 7 4 2 2 3" xfId="26509" xr:uid="{E395D5BB-FAFC-40CD-B0B3-5353F9A5A80E}"/>
    <cellStyle name="Migliaia 2 7 4 2 3" xfId="8911" xr:uid="{C695B249-B7CD-43CF-AA6B-5EE6701396E7}"/>
    <cellStyle name="Migliaia 2 7 4 2 3 2" xfId="19310" xr:uid="{842920A3-0BB1-41D7-AE2D-92AE3684B57C}"/>
    <cellStyle name="Migliaia 2 7 4 2 3 2 2" xfId="40108" xr:uid="{EAF508ED-4F43-45DB-909F-A17A59AFB11A}"/>
    <cellStyle name="Migliaia 2 7 4 2 3 3" xfId="29709" xr:uid="{91EFAF7A-CA5C-4FEF-8551-DEE4A767E2DF}"/>
    <cellStyle name="Migliaia 2 7 4 2 4" xfId="12910" xr:uid="{6F7B8558-ED5F-44C4-9554-3FF04D4CA4BA}"/>
    <cellStyle name="Migliaia 2 7 4 2 4 2" xfId="33708" xr:uid="{7BF0A9A6-1926-47A2-8163-96C1A2CB22E3}"/>
    <cellStyle name="Migliaia 2 7 4 2 5" xfId="23309" xr:uid="{14D33800-A581-4391-A88C-8F8C4DF5812C}"/>
    <cellStyle name="Migliaia 2 7 4 3" xfId="4111" xr:uid="{73B0F46D-579D-45FC-B8AE-B8CA65AC2F05}"/>
    <cellStyle name="Migliaia 2 7 4 3 2" xfId="14510" xr:uid="{F2F24927-902C-4D4B-8B9D-198A71DBC2DE}"/>
    <cellStyle name="Migliaia 2 7 4 3 2 2" xfId="35308" xr:uid="{7370B5DC-8F40-40E3-A9C4-019F85F3CCB9}"/>
    <cellStyle name="Migliaia 2 7 4 3 3" xfId="24909" xr:uid="{DFB9A3A8-4B94-4109-ADFF-B56A7FC817B5}"/>
    <cellStyle name="Migliaia 2 7 4 4" xfId="7311" xr:uid="{C107DCA5-B642-45D6-8E48-ABE39C60943A}"/>
    <cellStyle name="Migliaia 2 7 4 4 2" xfId="17710" xr:uid="{CF98977B-069F-45EA-98A0-9AD283A17F6E}"/>
    <cellStyle name="Migliaia 2 7 4 4 2 2" xfId="38508" xr:uid="{94AC5D0B-2358-4A32-998B-59B2598A81C5}"/>
    <cellStyle name="Migliaia 2 7 4 4 3" xfId="28109" xr:uid="{C7CCA310-7220-4537-A92D-6FAFBBE7ECC7}"/>
    <cellStyle name="Migliaia 2 7 4 5" xfId="11310" xr:uid="{697C3EBD-AA02-4610-B1ED-5624D6285F38}"/>
    <cellStyle name="Migliaia 2 7 4 5 2" xfId="32108" xr:uid="{274FB639-DEB1-4AE9-8F11-BA91CA2C3E00}"/>
    <cellStyle name="Migliaia 2 7 4 6" xfId="21709" xr:uid="{CFC54A3D-46CF-4236-83FD-9E1CE73141D9}"/>
    <cellStyle name="Migliaia 2 7 5" xfId="1711" xr:uid="{04000BA6-41AB-45FC-B25B-8572D2F5BC44}"/>
    <cellStyle name="Migliaia 2 7 5 2" xfId="4911" xr:uid="{B6C205F0-DD28-4447-BC06-037D169716C4}"/>
    <cellStyle name="Migliaia 2 7 5 2 2" xfId="15310" xr:uid="{1E5B036C-8CC2-4BC6-B4BC-94BD3579FCF0}"/>
    <cellStyle name="Migliaia 2 7 5 2 2 2" xfId="36108" xr:uid="{8E125BBC-843C-4D26-BCA3-9A917979C21A}"/>
    <cellStyle name="Migliaia 2 7 5 2 3" xfId="25709" xr:uid="{EFB03D5D-C169-4B08-94F3-7BE869D44F19}"/>
    <cellStyle name="Migliaia 2 7 5 3" xfId="8111" xr:uid="{3D8C76C6-2E0B-4921-9E81-924C421F4F5C}"/>
    <cellStyle name="Migliaia 2 7 5 3 2" xfId="18510" xr:uid="{7CF4BCBE-ECBA-4514-9FE4-3960FA011A39}"/>
    <cellStyle name="Migliaia 2 7 5 3 2 2" xfId="39308" xr:uid="{6B615DEF-0340-46A5-AD76-429300D3A81E}"/>
    <cellStyle name="Migliaia 2 7 5 3 3" xfId="28909" xr:uid="{60964BFC-7ED8-4360-B1A1-750CA4632226}"/>
    <cellStyle name="Migliaia 2 7 5 4" xfId="12110" xr:uid="{D25DA05C-80DF-43E7-9932-283D52559D84}"/>
    <cellStyle name="Migliaia 2 7 5 4 2" xfId="32908" xr:uid="{82BDDD9D-8087-4C8D-9D7E-B2815E614949}"/>
    <cellStyle name="Migliaia 2 7 5 5" xfId="22509" xr:uid="{A9D254DA-4EB6-42FE-ABFA-46BCFEB01465}"/>
    <cellStyle name="Migliaia 2 7 6" xfId="3311" xr:uid="{E5672C11-068D-4281-91D9-CA4FFF56B6B0}"/>
    <cellStyle name="Migliaia 2 7 6 2" xfId="13710" xr:uid="{3B4F12BC-6399-485F-9844-73E332C1AC3F}"/>
    <cellStyle name="Migliaia 2 7 6 2 2" xfId="34508" xr:uid="{983C9DDC-135B-4816-B980-4ACDEB849C11}"/>
    <cellStyle name="Migliaia 2 7 6 3" xfId="24109" xr:uid="{4D6B78E5-0D02-4B88-B98D-45C00FA05640}"/>
    <cellStyle name="Migliaia 2 7 7" xfId="6511" xr:uid="{D7CA3349-9851-4CC3-804C-B4021E6B82F1}"/>
    <cellStyle name="Migliaia 2 7 7 2" xfId="16910" xr:uid="{A791F9DD-4B92-4886-9F22-B9A9632F9848}"/>
    <cellStyle name="Migliaia 2 7 7 2 2" xfId="37708" xr:uid="{E96FE943-9B52-4561-AE46-03B743C3AC34}"/>
    <cellStyle name="Migliaia 2 7 7 3" xfId="27309" xr:uid="{AAAF7F77-72B4-4E18-944E-8F61DD24C1EF}"/>
    <cellStyle name="Migliaia 2 7 8" xfId="9711" xr:uid="{A834581B-A54B-4E50-9438-06B6F5D1F303}"/>
    <cellStyle name="Migliaia 2 7 8 2" xfId="20110" xr:uid="{24314D5C-0F89-4858-A43D-40109FF0E027}"/>
    <cellStyle name="Migliaia 2 7 8 2 2" xfId="40908" xr:uid="{6C9E61F3-4426-4933-8229-5243F3DF27A4}"/>
    <cellStyle name="Migliaia 2 7 8 3" xfId="30509" xr:uid="{EB62297C-BC4E-404D-9FE4-A1F1E99DCF2C}"/>
    <cellStyle name="Migliaia 2 7 9" xfId="10510" xr:uid="{2294E974-35B9-4466-92FE-EA1121FBAF30}"/>
    <cellStyle name="Migliaia 2 7 9 2" xfId="31308" xr:uid="{F37C6D07-92EE-4514-8850-23592F301C1E}"/>
    <cellStyle name="Migliaia 2 8" xfId="211" xr:uid="{00000000-0005-0000-0000-000009010000}"/>
    <cellStyle name="Migliaia 2 8 2" xfId="611" xr:uid="{00000000-0005-0000-0000-00000A010000}"/>
    <cellStyle name="Migliaia 2 8 2 2" xfId="1411" xr:uid="{338B4075-0FA0-4CD2-8F06-61C0976BF828}"/>
    <cellStyle name="Migliaia 2 8 2 2 2" xfId="3011" xr:uid="{B2F6C41D-8CD8-4438-9655-BADE39364F2D}"/>
    <cellStyle name="Migliaia 2 8 2 2 2 2" xfId="6211" xr:uid="{8CF930AE-BCD5-44C2-A58C-ADEB931A8B81}"/>
    <cellStyle name="Migliaia 2 8 2 2 2 2 2" xfId="16610" xr:uid="{B8BCCBE8-201F-4A97-897D-EBE406C96484}"/>
    <cellStyle name="Migliaia 2 8 2 2 2 2 2 2" xfId="37408" xr:uid="{69F83548-C6F3-4D99-9563-EB57C43EDE92}"/>
    <cellStyle name="Migliaia 2 8 2 2 2 2 3" xfId="27009" xr:uid="{94A49732-B8D9-404A-A0E3-435FE9F5E0F2}"/>
    <cellStyle name="Migliaia 2 8 2 2 2 3" xfId="9411" xr:uid="{3DE2B490-6910-4D31-9E4E-CEA79C94A9D4}"/>
    <cellStyle name="Migliaia 2 8 2 2 2 3 2" xfId="19810" xr:uid="{03D0BF51-305B-4659-B0B5-32C1336E43F1}"/>
    <cellStyle name="Migliaia 2 8 2 2 2 3 2 2" xfId="40608" xr:uid="{2ADC24E1-0655-4AA1-A241-D93A59FB769F}"/>
    <cellStyle name="Migliaia 2 8 2 2 2 3 3" xfId="30209" xr:uid="{F2C41D6F-B74F-4AAB-A4E9-C3F8237F899A}"/>
    <cellStyle name="Migliaia 2 8 2 2 2 4" xfId="13410" xr:uid="{4BC48E56-1380-4C05-91C3-5B217E4A4796}"/>
    <cellStyle name="Migliaia 2 8 2 2 2 4 2" xfId="34208" xr:uid="{03F9F960-76BB-4E6B-BC27-6E1AE27B359C}"/>
    <cellStyle name="Migliaia 2 8 2 2 2 5" xfId="23809" xr:uid="{481DCC3E-D2D0-4894-AE53-5FEBBDE9113D}"/>
    <cellStyle name="Migliaia 2 8 2 2 3" xfId="4611" xr:uid="{3D99455A-1BF1-4518-B277-D2B992A30F0E}"/>
    <cellStyle name="Migliaia 2 8 2 2 3 2" xfId="15010" xr:uid="{EF618C35-F4CF-45CB-920F-4F9C8180B715}"/>
    <cellStyle name="Migliaia 2 8 2 2 3 2 2" xfId="35808" xr:uid="{C231CFA3-DDE5-40F5-BEFA-79695B640FA4}"/>
    <cellStyle name="Migliaia 2 8 2 2 3 3" xfId="25409" xr:uid="{1F674B56-9648-43C1-87C0-E56818AE37DF}"/>
    <cellStyle name="Migliaia 2 8 2 2 4" xfId="7811" xr:uid="{7DE6B916-127C-4045-A234-A50A3CD80DFD}"/>
    <cellStyle name="Migliaia 2 8 2 2 4 2" xfId="18210" xr:uid="{39671ACD-F8D2-476A-B31D-E040AA83414A}"/>
    <cellStyle name="Migliaia 2 8 2 2 4 2 2" xfId="39008" xr:uid="{6BBF8F84-C9EA-4339-9D65-8B14C99B4509}"/>
    <cellStyle name="Migliaia 2 8 2 2 4 3" xfId="28609" xr:uid="{8FA9EBEC-F2F2-48A0-A4B8-C685B4B6184C}"/>
    <cellStyle name="Migliaia 2 8 2 2 5" xfId="11810" xr:uid="{761CB678-DB9D-494F-82F6-FEADB4D2D26B}"/>
    <cellStyle name="Migliaia 2 8 2 2 5 2" xfId="32608" xr:uid="{8C68BC28-AB72-4781-99C4-1F698C2DFA50}"/>
    <cellStyle name="Migliaia 2 8 2 2 6" xfId="22209" xr:uid="{053B6B6F-4278-4F6C-9EDC-BA44B07B1AD0}"/>
    <cellStyle name="Migliaia 2 8 2 3" xfId="2211" xr:uid="{94CF10E3-AF00-4E9A-9F28-83F55817B088}"/>
    <cellStyle name="Migliaia 2 8 2 3 2" xfId="5411" xr:uid="{FA2727BB-31E9-4C6B-A875-D0F846516552}"/>
    <cellStyle name="Migliaia 2 8 2 3 2 2" xfId="15810" xr:uid="{F7F815AF-8F60-4B35-A477-8D707E4770C4}"/>
    <cellStyle name="Migliaia 2 8 2 3 2 2 2" xfId="36608" xr:uid="{B06158D7-3477-484C-B9FC-52A68387CA08}"/>
    <cellStyle name="Migliaia 2 8 2 3 2 3" xfId="26209" xr:uid="{498DB273-5D60-4DAE-8125-05752F964E6B}"/>
    <cellStyle name="Migliaia 2 8 2 3 3" xfId="8611" xr:uid="{719BD42F-357C-4EA3-9538-4AAE6CE00AD0}"/>
    <cellStyle name="Migliaia 2 8 2 3 3 2" xfId="19010" xr:uid="{71A695F3-CEDD-443B-A0D7-7AFCF9321A19}"/>
    <cellStyle name="Migliaia 2 8 2 3 3 2 2" xfId="39808" xr:uid="{FF22D185-F627-4E11-B89D-42823B647048}"/>
    <cellStyle name="Migliaia 2 8 2 3 3 3" xfId="29409" xr:uid="{C55BB4ED-620E-4B27-BB64-6DB9105F62E7}"/>
    <cellStyle name="Migliaia 2 8 2 3 4" xfId="12610" xr:uid="{54BB9069-5156-4DA6-B26F-FDC2F6621F28}"/>
    <cellStyle name="Migliaia 2 8 2 3 4 2" xfId="33408" xr:uid="{FFAD85D5-B0C7-46B7-842E-2A2B7FFAE99C}"/>
    <cellStyle name="Migliaia 2 8 2 3 5" xfId="23009" xr:uid="{35578876-2702-4DD2-86B1-96E90EE951AC}"/>
    <cellStyle name="Migliaia 2 8 2 4" xfId="3811" xr:uid="{073C34CD-B31F-496C-A70D-09CF1569B75A}"/>
    <cellStyle name="Migliaia 2 8 2 4 2" xfId="14210" xr:uid="{D3EA49DB-0CBC-42A8-983C-0EBEC0145E52}"/>
    <cellStyle name="Migliaia 2 8 2 4 2 2" xfId="35008" xr:uid="{74C86ADD-7219-4D14-8CE9-B6852025746C}"/>
    <cellStyle name="Migliaia 2 8 2 4 3" xfId="24609" xr:uid="{C929A9F3-0B4E-484B-A321-97E9F6C2399A}"/>
    <cellStyle name="Migliaia 2 8 2 5" xfId="7011" xr:uid="{AD4926FA-BAE6-41A0-9B25-39512D290965}"/>
    <cellStyle name="Migliaia 2 8 2 5 2" xfId="17410" xr:uid="{D5325AAF-1480-4F68-BE50-7C3F79C298C6}"/>
    <cellStyle name="Migliaia 2 8 2 5 2 2" xfId="38208" xr:uid="{114C217B-13B8-43D4-B647-E2588CECB644}"/>
    <cellStyle name="Migliaia 2 8 2 5 3" xfId="27809" xr:uid="{E84501F3-1798-4F28-B82C-73BF66D786C4}"/>
    <cellStyle name="Migliaia 2 8 2 6" xfId="10211" xr:uid="{B1D4FD4C-F255-457D-8662-A7084C6D5753}"/>
    <cellStyle name="Migliaia 2 8 2 6 2" xfId="20610" xr:uid="{1EE4D2EB-1337-4D02-9395-B26661B5715A}"/>
    <cellStyle name="Migliaia 2 8 2 6 2 2" xfId="41408" xr:uid="{DC24A8CF-F8CB-4018-8B6B-C65D4BEC6900}"/>
    <cellStyle name="Migliaia 2 8 2 6 3" xfId="31009" xr:uid="{555BF772-A2C8-4E28-BA91-3D874BFFB578}"/>
    <cellStyle name="Migliaia 2 8 2 7" xfId="11010" xr:uid="{02DF1082-BEA8-4783-A3DB-AA55D3C815CB}"/>
    <cellStyle name="Migliaia 2 8 2 7 2" xfId="31808" xr:uid="{26A48A64-53A1-49E6-AFB6-5654D5915945}"/>
    <cellStyle name="Migliaia 2 8 2 8" xfId="21409" xr:uid="{B4DEC476-23F9-4A22-BEAA-1F4BCA7122AF}"/>
    <cellStyle name="Migliaia 2 8 3" xfId="1011" xr:uid="{651A3E0C-3BC5-41A0-B144-BA06C4CFD539}"/>
    <cellStyle name="Migliaia 2 8 3 2" xfId="2611" xr:uid="{DAEC5887-0F37-40EE-8B67-3D77C3B94278}"/>
    <cellStyle name="Migliaia 2 8 3 2 2" xfId="5811" xr:uid="{29960F8A-700D-4697-8672-6BB19AE24F4F}"/>
    <cellStyle name="Migliaia 2 8 3 2 2 2" xfId="16210" xr:uid="{B3458337-CB4F-4B18-8250-03B79B2E2626}"/>
    <cellStyle name="Migliaia 2 8 3 2 2 2 2" xfId="37008" xr:uid="{AF95FDA1-F8BD-449E-85F2-C01FF679CA34}"/>
    <cellStyle name="Migliaia 2 8 3 2 2 3" xfId="26609" xr:uid="{3BC68023-9E31-43E3-919F-AC409775629B}"/>
    <cellStyle name="Migliaia 2 8 3 2 3" xfId="9011" xr:uid="{2439464D-741E-4983-AB93-0BDBE37643F9}"/>
    <cellStyle name="Migliaia 2 8 3 2 3 2" xfId="19410" xr:uid="{3E3E8A6C-CC7F-440D-BCCF-0A5A97C17E1B}"/>
    <cellStyle name="Migliaia 2 8 3 2 3 2 2" xfId="40208" xr:uid="{43DC5BFE-889B-48E3-98C5-0B57A9DAC1B3}"/>
    <cellStyle name="Migliaia 2 8 3 2 3 3" xfId="29809" xr:uid="{2E52AEE5-5C0D-45F9-A28A-BDFFC46A7C59}"/>
    <cellStyle name="Migliaia 2 8 3 2 4" xfId="13010" xr:uid="{AB01DF36-AF6D-4B8E-B03A-92A3E893D469}"/>
    <cellStyle name="Migliaia 2 8 3 2 4 2" xfId="33808" xr:uid="{293DE379-1B29-4A81-A605-6905B24FC681}"/>
    <cellStyle name="Migliaia 2 8 3 2 5" xfId="23409" xr:uid="{9925CA54-1136-4ACA-A256-37E34D2E6BC1}"/>
    <cellStyle name="Migliaia 2 8 3 3" xfId="4211" xr:uid="{D51FEEB7-C51F-4390-BD52-AB79D7367CB3}"/>
    <cellStyle name="Migliaia 2 8 3 3 2" xfId="14610" xr:uid="{9E16F8C4-D350-4972-B91C-919BB30BD92A}"/>
    <cellStyle name="Migliaia 2 8 3 3 2 2" xfId="35408" xr:uid="{DDF41352-B971-4003-A977-FD216FAFC5ED}"/>
    <cellStyle name="Migliaia 2 8 3 3 3" xfId="25009" xr:uid="{893CB043-53FA-4F3F-80DD-9768D6D5FF5E}"/>
    <cellStyle name="Migliaia 2 8 3 4" xfId="7411" xr:uid="{CB62AB49-C5A2-4DBD-ABC1-2DFE7A0C0D54}"/>
    <cellStyle name="Migliaia 2 8 3 4 2" xfId="17810" xr:uid="{04083038-BB94-40E4-8B58-A5BEF0C32574}"/>
    <cellStyle name="Migliaia 2 8 3 4 2 2" xfId="38608" xr:uid="{DB0ECC96-09AB-45B1-A6A2-40AF5A9F22C9}"/>
    <cellStyle name="Migliaia 2 8 3 4 3" xfId="28209" xr:uid="{E763A26D-C33D-4FA6-907A-82E360E802D5}"/>
    <cellStyle name="Migliaia 2 8 3 5" xfId="11410" xr:uid="{524F44C5-3432-4201-8581-15639B0F72B4}"/>
    <cellStyle name="Migliaia 2 8 3 5 2" xfId="32208" xr:uid="{056F637B-C262-4E29-B6F2-3AE7564474BD}"/>
    <cellStyle name="Migliaia 2 8 3 6" xfId="21809" xr:uid="{4930DB05-56B2-481B-9923-5279187D679A}"/>
    <cellStyle name="Migliaia 2 8 4" xfId="1811" xr:uid="{958BB9FA-B2EC-4BA9-84B9-8FA49E95B0B2}"/>
    <cellStyle name="Migliaia 2 8 4 2" xfId="5011" xr:uid="{D5D17E0F-458E-4CC0-879B-18907EB7CC66}"/>
    <cellStyle name="Migliaia 2 8 4 2 2" xfId="15410" xr:uid="{22F062FE-DEB8-4BF4-A3C1-72219348014F}"/>
    <cellStyle name="Migliaia 2 8 4 2 2 2" xfId="36208" xr:uid="{949D6E14-E809-4D8B-A7EB-B346CB8D303F}"/>
    <cellStyle name="Migliaia 2 8 4 2 3" xfId="25809" xr:uid="{F656897A-2CD0-4A29-805D-F5FF255AD2E2}"/>
    <cellStyle name="Migliaia 2 8 4 3" xfId="8211" xr:uid="{CC7D1713-3A7B-48CF-9119-8D4C0129F041}"/>
    <cellStyle name="Migliaia 2 8 4 3 2" xfId="18610" xr:uid="{830F3E27-5D2D-452E-80E5-00F9E5AC497B}"/>
    <cellStyle name="Migliaia 2 8 4 3 2 2" xfId="39408" xr:uid="{B17A0816-AFDF-43E9-8626-F85057D05DBF}"/>
    <cellStyle name="Migliaia 2 8 4 3 3" xfId="29009" xr:uid="{2B94CBCB-F3D6-4276-BEB5-F539EBEDBCF2}"/>
    <cellStyle name="Migliaia 2 8 4 4" xfId="12210" xr:uid="{662CEB7D-93CB-4EE0-8830-DD66E9079929}"/>
    <cellStyle name="Migliaia 2 8 4 4 2" xfId="33008" xr:uid="{04186962-DBC8-47B2-9759-9421D97379F4}"/>
    <cellStyle name="Migliaia 2 8 4 5" xfId="22609" xr:uid="{4BE8E1D7-18C3-4B49-965F-34E61A983918}"/>
    <cellStyle name="Migliaia 2 8 5" xfId="3411" xr:uid="{96A4AD0C-0142-40F2-B347-0AC1E4F8C3B5}"/>
    <cellStyle name="Migliaia 2 8 5 2" xfId="13810" xr:uid="{ABD4B131-B06D-48BA-9629-88CD0DB12F4D}"/>
    <cellStyle name="Migliaia 2 8 5 2 2" xfId="34608" xr:uid="{098EC143-7BF0-4C45-9A0E-284CE0BA5A3E}"/>
    <cellStyle name="Migliaia 2 8 5 3" xfId="24209" xr:uid="{E32AD0F3-2302-4C78-9696-98CC3783DC41}"/>
    <cellStyle name="Migliaia 2 8 6" xfId="6611" xr:uid="{676DCDE6-4865-49B9-BE66-C377F918124C}"/>
    <cellStyle name="Migliaia 2 8 6 2" xfId="17010" xr:uid="{DF9530B3-8A97-4E94-85C2-5CBC73CBC009}"/>
    <cellStyle name="Migliaia 2 8 6 2 2" xfId="37808" xr:uid="{85CFFACF-586C-4832-8A78-352651C0F653}"/>
    <cellStyle name="Migliaia 2 8 6 3" xfId="27409" xr:uid="{95E56D39-BEDA-4F2B-97A3-13D6F9F4D152}"/>
    <cellStyle name="Migliaia 2 8 7" xfId="9811" xr:uid="{F49DFD72-19CC-4206-8F1E-CB15C81CB7F9}"/>
    <cellStyle name="Migliaia 2 8 7 2" xfId="20210" xr:uid="{C86DBA0A-C51C-4EC0-863C-CA9A26C33151}"/>
    <cellStyle name="Migliaia 2 8 7 2 2" xfId="41008" xr:uid="{A6B1E5EF-D631-47E6-B2F2-52ADAB984E7B}"/>
    <cellStyle name="Migliaia 2 8 7 3" xfId="30609" xr:uid="{1408900F-810D-4958-B22A-28AD58179EE5}"/>
    <cellStyle name="Migliaia 2 8 8" xfId="10610" xr:uid="{BF949E34-583A-47F2-ACB5-5BC67D1E1EBB}"/>
    <cellStyle name="Migliaia 2 8 8 2" xfId="31408" xr:uid="{F22CFE79-4848-42D4-9571-55B8F6E1401C}"/>
    <cellStyle name="Migliaia 2 8 9" xfId="21009" xr:uid="{76582EC7-6AB9-4F57-902E-C9B60592E732}"/>
    <cellStyle name="Migliaia 2 9" xfId="411" xr:uid="{00000000-0005-0000-0000-00000B010000}"/>
    <cellStyle name="Migliaia 2 9 2" xfId="1211" xr:uid="{9B1F43EF-9B73-495D-B9D3-50C544A30DEC}"/>
    <cellStyle name="Migliaia 2 9 2 2" xfId="2811" xr:uid="{71F8B071-C201-41F7-9EA8-ECCA73CB9179}"/>
    <cellStyle name="Migliaia 2 9 2 2 2" xfId="6011" xr:uid="{016CCFB2-83A3-41AF-8381-7EE87A55F8FA}"/>
    <cellStyle name="Migliaia 2 9 2 2 2 2" xfId="16410" xr:uid="{237896CE-86F1-4572-B6A0-7E6D852244D4}"/>
    <cellStyle name="Migliaia 2 9 2 2 2 2 2" xfId="37208" xr:uid="{AA6EB4D5-1096-4A59-93D1-BBDA45D4EDBB}"/>
    <cellStyle name="Migliaia 2 9 2 2 2 3" xfId="26809" xr:uid="{711A82B8-D647-4B7B-B64F-07C8773A80B5}"/>
    <cellStyle name="Migliaia 2 9 2 2 3" xfId="9211" xr:uid="{14781217-8764-474B-81C4-E8DB02549277}"/>
    <cellStyle name="Migliaia 2 9 2 2 3 2" xfId="19610" xr:uid="{5B667D27-1D8C-4ABD-A5A7-B8FE402AE2F0}"/>
    <cellStyle name="Migliaia 2 9 2 2 3 2 2" xfId="40408" xr:uid="{BFEF079D-2B00-43B4-80C6-8484E583408D}"/>
    <cellStyle name="Migliaia 2 9 2 2 3 3" xfId="30009" xr:uid="{6515612A-D909-4BCE-BD84-1058F2D27E08}"/>
    <cellStyle name="Migliaia 2 9 2 2 4" xfId="13210" xr:uid="{7ECC387E-32C8-459C-A371-14E869E75A37}"/>
    <cellStyle name="Migliaia 2 9 2 2 4 2" xfId="34008" xr:uid="{DD65C101-0D19-4E1F-93BD-2B7389681D22}"/>
    <cellStyle name="Migliaia 2 9 2 2 5" xfId="23609" xr:uid="{2594808C-F095-4C7B-B41B-1E0B6DA508F8}"/>
    <cellStyle name="Migliaia 2 9 2 3" xfId="4411" xr:uid="{96CB5C8A-F6CF-46B7-A96D-7C0CBFA976EA}"/>
    <cellStyle name="Migliaia 2 9 2 3 2" xfId="14810" xr:uid="{6FCC7421-5277-4109-9122-6D2887424437}"/>
    <cellStyle name="Migliaia 2 9 2 3 2 2" xfId="35608" xr:uid="{A057E51C-01D0-4ADC-8FC7-270A4F48E1F8}"/>
    <cellStyle name="Migliaia 2 9 2 3 3" xfId="25209" xr:uid="{36045650-2432-421C-89BE-0A7C0C0D9E59}"/>
    <cellStyle name="Migliaia 2 9 2 4" xfId="7611" xr:uid="{77764F3E-9233-49E8-B871-F1269F593078}"/>
    <cellStyle name="Migliaia 2 9 2 4 2" xfId="18010" xr:uid="{AD465165-6479-4676-A312-8AFEC99C1DBD}"/>
    <cellStyle name="Migliaia 2 9 2 4 2 2" xfId="38808" xr:uid="{F6C9E606-7055-4547-9EDF-E17125166523}"/>
    <cellStyle name="Migliaia 2 9 2 4 3" xfId="28409" xr:uid="{062DC9E4-8E81-4FB2-89D8-882B80DD113D}"/>
    <cellStyle name="Migliaia 2 9 2 5" xfId="11610" xr:uid="{A408AA9D-0E65-43ED-87D9-FBD4FBD91E96}"/>
    <cellStyle name="Migliaia 2 9 2 5 2" xfId="32408" xr:uid="{4BE3CFFD-0317-45F4-AC7A-09C879D6F8F3}"/>
    <cellStyle name="Migliaia 2 9 2 6" xfId="22009" xr:uid="{8E10F26A-F1E0-415D-9309-E6E5D7DA46D8}"/>
    <cellStyle name="Migliaia 2 9 3" xfId="2011" xr:uid="{ADB0A696-BAE6-4F0E-B0D0-F867B182C0EC}"/>
    <cellStyle name="Migliaia 2 9 3 2" xfId="5211" xr:uid="{E9CF6A5A-0144-4727-B95F-FE016D367216}"/>
    <cellStyle name="Migliaia 2 9 3 2 2" xfId="15610" xr:uid="{30D49573-A8EA-4339-8022-598ACC0DB2FA}"/>
    <cellStyle name="Migliaia 2 9 3 2 2 2" xfId="36408" xr:uid="{D1B7A9E6-9D72-4AC4-9A30-7BE709B2FF85}"/>
    <cellStyle name="Migliaia 2 9 3 2 3" xfId="26009" xr:uid="{0D9536D5-4B7B-4FB9-B7A6-E2222FD75700}"/>
    <cellStyle name="Migliaia 2 9 3 3" xfId="8411" xr:uid="{CACA85EA-488C-4B32-B02A-7573C5FFBF8D}"/>
    <cellStyle name="Migliaia 2 9 3 3 2" xfId="18810" xr:uid="{E710E541-FA11-45C4-8471-511A4F06A029}"/>
    <cellStyle name="Migliaia 2 9 3 3 2 2" xfId="39608" xr:uid="{5B2ADCE6-01A7-4427-B5E8-0A654FD42382}"/>
    <cellStyle name="Migliaia 2 9 3 3 3" xfId="29209" xr:uid="{F027EE2E-9E8D-41BB-96B5-23CBAF73632D}"/>
    <cellStyle name="Migliaia 2 9 3 4" xfId="12410" xr:uid="{27CCCCC5-54E5-4F5A-964B-A1557C1CAA97}"/>
    <cellStyle name="Migliaia 2 9 3 4 2" xfId="33208" xr:uid="{C60E685C-D320-4E5A-9AEF-ADD19613B9E1}"/>
    <cellStyle name="Migliaia 2 9 3 5" xfId="22809" xr:uid="{78DCDC31-40D1-4E01-B79C-0F05135504F7}"/>
    <cellStyle name="Migliaia 2 9 4" xfId="3611" xr:uid="{4CADD2D2-3BBF-4824-887C-395EAFB05390}"/>
    <cellStyle name="Migliaia 2 9 4 2" xfId="14010" xr:uid="{BB97C960-19DE-4349-BA32-DEED05BCE024}"/>
    <cellStyle name="Migliaia 2 9 4 2 2" xfId="34808" xr:uid="{E827CB2C-7E29-40F1-AA43-A7174A3C8462}"/>
    <cellStyle name="Migliaia 2 9 4 3" xfId="24409" xr:uid="{C66B151B-A19E-4DCE-BD20-443C9AEEA1FD}"/>
    <cellStyle name="Migliaia 2 9 5" xfId="6811" xr:uid="{49F12D08-D2FD-4C59-BADE-88F714EA8ED4}"/>
    <cellStyle name="Migliaia 2 9 5 2" xfId="17210" xr:uid="{90E70838-9301-41EF-A7CB-0F86B3B159BA}"/>
    <cellStyle name="Migliaia 2 9 5 2 2" xfId="38008" xr:uid="{DABD9873-6D0A-4E98-8BE9-723950BB842E}"/>
    <cellStyle name="Migliaia 2 9 5 3" xfId="27609" xr:uid="{D792FB0A-FFC9-47B6-B099-3452265A388B}"/>
    <cellStyle name="Migliaia 2 9 6" xfId="10011" xr:uid="{0E8711B2-31BB-4542-9A17-7D8A931D9C65}"/>
    <cellStyle name="Migliaia 2 9 6 2" xfId="20410" xr:uid="{A031E80B-A9D5-4FD7-8487-044D761ADAB2}"/>
    <cellStyle name="Migliaia 2 9 6 2 2" xfId="41208" xr:uid="{E97617A2-A113-40A0-889D-512B5114B9F8}"/>
    <cellStyle name="Migliaia 2 9 6 3" xfId="30809" xr:uid="{339C42AA-6771-4BCA-AEBA-757B5231616B}"/>
    <cellStyle name="Migliaia 2 9 7" xfId="10810" xr:uid="{EDF502C1-BE49-44E8-B95A-0F0740C237DC}"/>
    <cellStyle name="Migliaia 2 9 7 2" xfId="31608" xr:uid="{3695B744-F925-4B9D-A4F0-927277CB4A77}"/>
    <cellStyle name="Migliaia 2 9 8" xfId="21209" xr:uid="{E31603B7-F11E-4D14-882A-3860CFB45BCE}"/>
    <cellStyle name="Migliaia 3" xfId="11" xr:uid="{00000000-0005-0000-0000-00000C010000}"/>
    <cellStyle name="Migliaia 3 10" xfId="812" xr:uid="{834D5F3F-5B66-4F9E-AA5A-69FEE0A407E9}"/>
    <cellStyle name="Migliaia 3 10 2" xfId="2412" xr:uid="{ED9159CD-0B9A-4441-A075-7DC7BCCD2455}"/>
    <cellStyle name="Migliaia 3 10 2 2" xfId="5612" xr:uid="{3A15D809-2890-416C-BB33-8603FB141095}"/>
    <cellStyle name="Migliaia 3 10 2 2 2" xfId="16011" xr:uid="{F5487D2A-4855-4C5C-9DE4-3EF2FD150432}"/>
    <cellStyle name="Migliaia 3 10 2 2 2 2" xfId="36809" xr:uid="{377800B7-4921-4BF0-AC6D-7EE419CC43AB}"/>
    <cellStyle name="Migliaia 3 10 2 2 3" xfId="26410" xr:uid="{49DF3400-D26A-4963-B04A-717342BAE8F6}"/>
    <cellStyle name="Migliaia 3 10 2 3" xfId="8812" xr:uid="{B4326A1B-E54F-4DE6-83D9-360A717E198C}"/>
    <cellStyle name="Migliaia 3 10 2 3 2" xfId="19211" xr:uid="{A4976F63-7C53-45F4-BDE1-94AC413F2CC1}"/>
    <cellStyle name="Migliaia 3 10 2 3 2 2" xfId="40009" xr:uid="{AEB2C35B-1109-4A85-BE59-882496D7A936}"/>
    <cellStyle name="Migliaia 3 10 2 3 3" xfId="29610" xr:uid="{1CA363CB-6B2D-4947-A765-50477E288572}"/>
    <cellStyle name="Migliaia 3 10 2 4" xfId="12811" xr:uid="{5A74BC7C-F423-4C5F-96F0-9326A9AB1EB6}"/>
    <cellStyle name="Migliaia 3 10 2 4 2" xfId="33609" xr:uid="{E9687D95-BCCB-456A-9290-6C08D439E005}"/>
    <cellStyle name="Migliaia 3 10 2 5" xfId="23210" xr:uid="{20C5244A-DA28-4B62-A806-ADE3955209D5}"/>
    <cellStyle name="Migliaia 3 10 3" xfId="4012" xr:uid="{1822F598-449F-4893-AA94-C000A43175D5}"/>
    <cellStyle name="Migliaia 3 10 3 2" xfId="14411" xr:uid="{D21BAC39-92F1-4B42-814E-9F7AA0FD9653}"/>
    <cellStyle name="Migliaia 3 10 3 2 2" xfId="35209" xr:uid="{711BC750-7172-418B-A14E-0A5510BF2CED}"/>
    <cellStyle name="Migliaia 3 10 3 3" xfId="24810" xr:uid="{95483B4B-44ED-41AB-90BA-FB954EC63293}"/>
    <cellStyle name="Migliaia 3 10 4" xfId="7212" xr:uid="{850C4E0B-38A4-4688-91D8-0910A1EBCEAA}"/>
    <cellStyle name="Migliaia 3 10 4 2" xfId="17611" xr:uid="{0A7C409F-F701-4D9E-B466-52802F671A2E}"/>
    <cellStyle name="Migliaia 3 10 4 2 2" xfId="38409" xr:uid="{E34471FB-7BD5-4224-A876-249970DB0086}"/>
    <cellStyle name="Migliaia 3 10 4 3" xfId="28010" xr:uid="{1FE30C7C-4376-4127-9AC4-83E5E7F05C80}"/>
    <cellStyle name="Migliaia 3 10 5" xfId="11211" xr:uid="{6A9D0E05-56EB-4A44-BC91-91A1A509B853}"/>
    <cellStyle name="Migliaia 3 10 5 2" xfId="32009" xr:uid="{3631E48D-69C6-43FE-BEF8-47E6EFB1D643}"/>
    <cellStyle name="Migliaia 3 10 6" xfId="21610" xr:uid="{0F51B053-423A-48F9-B3C6-6CDDDC0FA18E}"/>
    <cellStyle name="Migliaia 3 11" xfId="1612" xr:uid="{29E543B8-1576-482B-9427-606AF8FF4FB0}"/>
    <cellStyle name="Migliaia 3 11 2" xfId="4812" xr:uid="{4382450C-A9E1-4211-B7DC-23B20BABF350}"/>
    <cellStyle name="Migliaia 3 11 2 2" xfId="15211" xr:uid="{878C531C-414E-44F0-9665-A8845728FD13}"/>
    <cellStyle name="Migliaia 3 11 2 2 2" xfId="36009" xr:uid="{04D5C31E-D470-4F27-BED5-E0723630A0F0}"/>
    <cellStyle name="Migliaia 3 11 2 3" xfId="25610" xr:uid="{CF9EF2DD-25D2-4ACD-B270-926118D40644}"/>
    <cellStyle name="Migliaia 3 11 3" xfId="8012" xr:uid="{03B00EDC-5EA5-4415-BCD4-7AC815310166}"/>
    <cellStyle name="Migliaia 3 11 3 2" xfId="18411" xr:uid="{61BBFCD2-AFB9-44BD-8555-B074AC0C5409}"/>
    <cellStyle name="Migliaia 3 11 3 2 2" xfId="39209" xr:uid="{EAE917D8-4855-4C36-999D-7FD80345BFDB}"/>
    <cellStyle name="Migliaia 3 11 3 3" xfId="28810" xr:uid="{8295E3AF-8DE5-4180-8F85-11799A07A274}"/>
    <cellStyle name="Migliaia 3 11 4" xfId="12011" xr:uid="{A6FB2C1F-1A93-4EA8-B52E-C36F43E01CFA}"/>
    <cellStyle name="Migliaia 3 11 4 2" xfId="32809" xr:uid="{7FE69467-E7C8-4767-B0E8-F34094C03665}"/>
    <cellStyle name="Migliaia 3 11 5" xfId="22410" xr:uid="{E5ED8EBF-EF2D-4AC6-AE8F-0DD74AD4F111}"/>
    <cellStyle name="Migliaia 3 12" xfId="3212" xr:uid="{0799B3F1-1AFC-4237-88AE-E0D853B721FC}"/>
    <cellStyle name="Migliaia 3 12 2" xfId="13611" xr:uid="{7611A350-B2A8-4D68-A9A5-AB42159E525D}"/>
    <cellStyle name="Migliaia 3 12 2 2" xfId="34409" xr:uid="{D8A98766-B064-4070-9928-31B9AE9FAD78}"/>
    <cellStyle name="Migliaia 3 12 3" xfId="24010" xr:uid="{BA0677F4-7F6F-4262-9D6B-743B4213C29F}"/>
    <cellStyle name="Migliaia 3 13" xfId="6412" xr:uid="{0BC3880F-8270-45F4-89FA-49F201381481}"/>
    <cellStyle name="Migliaia 3 13 2" xfId="16811" xr:uid="{1A1D8848-BFB7-4AF6-985B-899843CAB5CC}"/>
    <cellStyle name="Migliaia 3 13 2 2" xfId="37609" xr:uid="{03051F42-CA1B-4174-B89A-87BD862E2EC1}"/>
    <cellStyle name="Migliaia 3 13 3" xfId="27210" xr:uid="{D91391E1-0A8D-462F-AC6E-8C790E6EC23E}"/>
    <cellStyle name="Migliaia 3 14" xfId="9612" xr:uid="{33B6B4E5-2F22-467C-A167-85A32C51DA6C}"/>
    <cellStyle name="Migliaia 3 14 2" xfId="20011" xr:uid="{B99C2313-5E81-43EF-85E4-19316F230DFF}"/>
    <cellStyle name="Migliaia 3 14 2 2" xfId="40809" xr:uid="{A2783A03-6B6E-4D80-9B6F-1B3D657AABBF}"/>
    <cellStyle name="Migliaia 3 14 3" xfId="30410" xr:uid="{6B8D6B2A-03EF-4620-93D7-5C6518B4D95B}"/>
    <cellStyle name="Migliaia 3 15" xfId="10411" xr:uid="{BBA43CE4-E6C3-4BBE-A7C9-223A0B1B5C76}"/>
    <cellStyle name="Migliaia 3 15 2" xfId="31209" xr:uid="{A875D8D6-371E-4A22-A8D4-5D899C12B379}"/>
    <cellStyle name="Migliaia 3 16" xfId="20810" xr:uid="{21CF6751-55FE-4567-BD75-802C9F8292CB}"/>
    <cellStyle name="Migliaia 3 2" xfId="14" xr:uid="{00000000-0005-0000-0000-00000D010000}"/>
    <cellStyle name="Migliaia 3 2 10" xfId="1615" xr:uid="{96E422F2-80EC-461F-B00D-1A7666482003}"/>
    <cellStyle name="Migliaia 3 2 10 2" xfId="4815" xr:uid="{D9FBDC3E-F68A-4AB9-80CC-0C249260662D}"/>
    <cellStyle name="Migliaia 3 2 10 2 2" xfId="15214" xr:uid="{FD044760-78C1-4E18-B43C-24468C975CC1}"/>
    <cellStyle name="Migliaia 3 2 10 2 2 2" xfId="36012" xr:uid="{0D96E95B-B4EF-4C0D-915C-2669C66073E7}"/>
    <cellStyle name="Migliaia 3 2 10 2 3" xfId="25613" xr:uid="{AB629D20-20ED-481A-9035-0557DB49400E}"/>
    <cellStyle name="Migliaia 3 2 10 3" xfId="8015" xr:uid="{B571A920-901E-4AC5-977C-BB4A144F5634}"/>
    <cellStyle name="Migliaia 3 2 10 3 2" xfId="18414" xr:uid="{9FE3B4E3-D0F6-413F-A49B-0ACDDF115AE8}"/>
    <cellStyle name="Migliaia 3 2 10 3 2 2" xfId="39212" xr:uid="{0F5FEDE4-D9D9-4EB8-AA77-88BAB5B77764}"/>
    <cellStyle name="Migliaia 3 2 10 3 3" xfId="28813" xr:uid="{840E3D6F-9F4A-4694-B643-249DFB771E65}"/>
    <cellStyle name="Migliaia 3 2 10 4" xfId="12014" xr:uid="{9B16375C-50E7-4C50-90DC-DB0F5B85217F}"/>
    <cellStyle name="Migliaia 3 2 10 4 2" xfId="32812" xr:uid="{1865EAD2-9548-4DD3-92A4-E19078543B83}"/>
    <cellStyle name="Migliaia 3 2 10 5" xfId="22413" xr:uid="{89DADA7A-5A88-426F-A904-726C7DE6A692}"/>
    <cellStyle name="Migliaia 3 2 11" xfId="3215" xr:uid="{A784D8E4-B300-4404-8633-F79B029E0E4D}"/>
    <cellStyle name="Migliaia 3 2 11 2" xfId="13614" xr:uid="{77C9781B-A9AE-45F7-AFA4-D26527E23C68}"/>
    <cellStyle name="Migliaia 3 2 11 2 2" xfId="34412" xr:uid="{A1C14684-4AAF-43A7-BBC1-2E316FB18064}"/>
    <cellStyle name="Migliaia 3 2 11 3" xfId="24013" xr:uid="{E30AD6AA-9A7A-4905-87F7-43FC4BE4D7D1}"/>
    <cellStyle name="Migliaia 3 2 12" xfId="6415" xr:uid="{2C44AF94-7268-4941-A70B-EF10F44504F5}"/>
    <cellStyle name="Migliaia 3 2 12 2" xfId="16814" xr:uid="{D4EF6AB6-13AE-499E-8680-51BF47262F62}"/>
    <cellStyle name="Migliaia 3 2 12 2 2" xfId="37612" xr:uid="{B54341F0-7F3B-43E3-B483-34402D4B4F54}"/>
    <cellStyle name="Migliaia 3 2 12 3" xfId="27213" xr:uid="{4969BBD1-C859-410E-9059-EE68D7A51182}"/>
    <cellStyle name="Migliaia 3 2 13" xfId="9615" xr:uid="{E7363AFB-B96F-4884-AD24-573E8E7DEBB8}"/>
    <cellStyle name="Migliaia 3 2 13 2" xfId="20014" xr:uid="{50669969-3AAC-4AD6-92BE-A5C709549FB5}"/>
    <cellStyle name="Migliaia 3 2 13 2 2" xfId="40812" xr:uid="{C79F93E0-8F44-4332-9A0D-57EC8361A1C3}"/>
    <cellStyle name="Migliaia 3 2 13 3" xfId="30413" xr:uid="{A4D4F178-AC2A-4789-AEAA-08DEE73CEF57}"/>
    <cellStyle name="Migliaia 3 2 14" xfId="10414" xr:uid="{34AB7E3A-4CE8-430E-8604-546AD0B009C7}"/>
    <cellStyle name="Migliaia 3 2 14 2" xfId="31212" xr:uid="{C175EE64-38C1-40EA-B67F-4F8507FCFB9A}"/>
    <cellStyle name="Migliaia 3 2 15" xfId="20813" xr:uid="{2199DD09-6256-457F-881F-2000F9C31ADC}"/>
    <cellStyle name="Migliaia 3 2 2" xfId="20" xr:uid="{00000000-0005-0000-0000-00000E010000}"/>
    <cellStyle name="Migliaia 3 2 2 10" xfId="3221" xr:uid="{2879B485-1187-4DB8-9F64-A0B12C03ABF8}"/>
    <cellStyle name="Migliaia 3 2 2 10 2" xfId="13620" xr:uid="{A2035BB0-7F3C-4AB2-942F-0528E56DD721}"/>
    <cellStyle name="Migliaia 3 2 2 10 2 2" xfId="34418" xr:uid="{81453CEE-2049-4DE4-A51D-59F82785D604}"/>
    <cellStyle name="Migliaia 3 2 2 10 3" xfId="24019" xr:uid="{C8EF8502-CAE9-4F71-85D2-9D3B28E4DB44}"/>
    <cellStyle name="Migliaia 3 2 2 11" xfId="6421" xr:uid="{770AEF9F-7DB8-4363-8ED5-6F926ECD3D61}"/>
    <cellStyle name="Migliaia 3 2 2 11 2" xfId="16820" xr:uid="{0BCA0C56-0969-488A-971F-E4DF3EA4623F}"/>
    <cellStyle name="Migliaia 3 2 2 11 2 2" xfId="37618" xr:uid="{9B18B411-FFD7-45FF-84D1-8401CA360226}"/>
    <cellStyle name="Migliaia 3 2 2 11 3" xfId="27219" xr:uid="{8FFCD9F3-B5EC-4C2C-A848-6A44102D19A0}"/>
    <cellStyle name="Migliaia 3 2 2 12" xfId="9621" xr:uid="{73663E20-4A41-40A3-9E7F-B32ABB244EC6}"/>
    <cellStyle name="Migliaia 3 2 2 12 2" xfId="20020" xr:uid="{43AD835C-B21D-463B-89FD-5634C6ECA0EF}"/>
    <cellStyle name="Migliaia 3 2 2 12 2 2" xfId="40818" xr:uid="{A41E4E49-2491-41C8-8A61-35CA361FFEC2}"/>
    <cellStyle name="Migliaia 3 2 2 12 3" xfId="30419" xr:uid="{AE5DAEB2-69C2-4092-A531-53BD77C012D1}"/>
    <cellStyle name="Migliaia 3 2 2 13" xfId="10420" xr:uid="{731BC250-8F4D-401E-BED5-0CC00FA79F1C}"/>
    <cellStyle name="Migliaia 3 2 2 13 2" xfId="31218" xr:uid="{12E61D65-B72D-4671-9917-06CC2611AFF5}"/>
    <cellStyle name="Migliaia 3 2 2 14" xfId="20819" xr:uid="{FB3718C8-61D3-4959-912E-51E4F191D9A9}"/>
    <cellStyle name="Migliaia 3 2 2 2" xfId="32" xr:uid="{00000000-0005-0000-0000-00000F010000}"/>
    <cellStyle name="Migliaia 3 2 2 2 10" xfId="6433" xr:uid="{B4242942-06D3-4A7B-96AB-DE4CBB5C7F57}"/>
    <cellStyle name="Migliaia 3 2 2 2 10 2" xfId="16832" xr:uid="{AFD58C75-A3BA-4FBF-BF11-7705EC33A6B0}"/>
    <cellStyle name="Migliaia 3 2 2 2 10 2 2" xfId="37630" xr:uid="{005EBEAB-CB9E-4098-A0BD-BB6506E599A5}"/>
    <cellStyle name="Migliaia 3 2 2 2 10 3" xfId="27231" xr:uid="{CF731119-A1FA-4B83-B53F-5EB8D0C62151}"/>
    <cellStyle name="Migliaia 3 2 2 2 11" xfId="9633" xr:uid="{FF62A45A-C591-4E6E-99A0-7BBC66073CD3}"/>
    <cellStyle name="Migliaia 3 2 2 2 11 2" xfId="20032" xr:uid="{C9745CE8-527E-45A9-A501-44F3E09EFA54}"/>
    <cellStyle name="Migliaia 3 2 2 2 11 2 2" xfId="40830" xr:uid="{5125EDFA-10A8-4E43-ADD3-9CCB62977672}"/>
    <cellStyle name="Migliaia 3 2 2 2 11 3" xfId="30431" xr:uid="{74A2C5F9-3D3D-44B9-B09C-2D478743C81F}"/>
    <cellStyle name="Migliaia 3 2 2 2 12" xfId="10432" xr:uid="{014334D3-C31D-4245-9AE8-0BDA8B134113}"/>
    <cellStyle name="Migliaia 3 2 2 2 12 2" xfId="31230" xr:uid="{18B00CE3-F4BB-4C10-A526-EC71456579C5}"/>
    <cellStyle name="Migliaia 3 2 2 2 13" xfId="20831" xr:uid="{1638D07D-BAC8-4FCE-9729-94652BF28CC6}"/>
    <cellStyle name="Migliaia 3 2 2 2 2" xfId="58" xr:uid="{00000000-0005-0000-0000-000010010000}"/>
    <cellStyle name="Migliaia 3 2 2 2 2 10" xfId="9658" xr:uid="{11D0FD47-A3D0-4805-8BEA-0B9388A9511A}"/>
    <cellStyle name="Migliaia 3 2 2 2 2 10 2" xfId="20057" xr:uid="{CEA86A4F-D835-46DC-B728-4342CD547CE4}"/>
    <cellStyle name="Migliaia 3 2 2 2 2 10 2 2" xfId="40855" xr:uid="{6FFBFFE0-81EF-4C38-A736-FAF07A8375B1}"/>
    <cellStyle name="Migliaia 3 2 2 2 2 10 3" xfId="30456" xr:uid="{555EB295-9B84-4739-81D5-F978EFDF42B2}"/>
    <cellStyle name="Migliaia 3 2 2 2 2 11" xfId="10457" xr:uid="{D5211BD8-E9C7-43F5-9ED7-11A810E30CD2}"/>
    <cellStyle name="Migliaia 3 2 2 2 2 11 2" xfId="31255" xr:uid="{618170FE-D5DB-47D6-9756-C1727F29DBEC}"/>
    <cellStyle name="Migliaia 3 2 2 2 2 12" xfId="20856" xr:uid="{69AC2C8B-24A8-4075-8F87-EAABB5241D1B}"/>
    <cellStyle name="Migliaia 3 2 2 2 2 2" xfId="108" xr:uid="{00000000-0005-0000-0000-000011010000}"/>
    <cellStyle name="Migliaia 3 2 2 2 2 2 10" xfId="10507" xr:uid="{4C301515-204C-42FD-92EC-AF7BBEA982A6}"/>
    <cellStyle name="Migliaia 3 2 2 2 2 2 10 2" xfId="31305" xr:uid="{9C33B952-17CB-41B7-815B-118883676AA4}"/>
    <cellStyle name="Migliaia 3 2 2 2 2 2 11" xfId="20906" xr:uid="{1E03BB19-AD46-481F-8390-E741B396936D}"/>
    <cellStyle name="Migliaia 3 2 2 2 2 2 2" xfId="208" xr:uid="{00000000-0005-0000-0000-000012010000}"/>
    <cellStyle name="Migliaia 3 2 2 2 2 2 2 10" xfId="21006" xr:uid="{72DCD0DA-B11B-495E-81A6-3FAC1A1BDF8A}"/>
    <cellStyle name="Migliaia 3 2 2 2 2 2 2 2" xfId="408" xr:uid="{00000000-0005-0000-0000-000013010000}"/>
    <cellStyle name="Migliaia 3 2 2 2 2 2 2 2 2" xfId="808" xr:uid="{00000000-0005-0000-0000-000014010000}"/>
    <cellStyle name="Migliaia 3 2 2 2 2 2 2 2 2 2" xfId="1608" xr:uid="{19A62E52-FFF9-4865-BE90-941368304B56}"/>
    <cellStyle name="Migliaia 3 2 2 2 2 2 2 2 2 2 2" xfId="3208" xr:uid="{2EDE5EBE-DE4A-42B3-9C2D-3CB6B6D8D98C}"/>
    <cellStyle name="Migliaia 3 2 2 2 2 2 2 2 2 2 2 2" xfId="6408" xr:uid="{7083FA9E-5A77-438E-AF26-F2EFE65E5E4A}"/>
    <cellStyle name="Migliaia 3 2 2 2 2 2 2 2 2 2 2 2 2" xfId="16807" xr:uid="{4B660158-BE59-4F23-9ADC-00A6A38375FD}"/>
    <cellStyle name="Migliaia 3 2 2 2 2 2 2 2 2 2 2 2 2 2" xfId="37605" xr:uid="{16791298-5D3E-4832-AAB4-8183053E8D64}"/>
    <cellStyle name="Migliaia 3 2 2 2 2 2 2 2 2 2 2 2 3" xfId="27206" xr:uid="{61CA490C-A98E-4038-8094-634A189919D3}"/>
    <cellStyle name="Migliaia 3 2 2 2 2 2 2 2 2 2 2 3" xfId="9608" xr:uid="{B6C2A2B9-1AE3-43FE-80BD-2D81A8FCC16A}"/>
    <cellStyle name="Migliaia 3 2 2 2 2 2 2 2 2 2 2 3 2" xfId="20007" xr:uid="{00476CA4-73C7-403B-8E1F-DC19C19628D8}"/>
    <cellStyle name="Migliaia 3 2 2 2 2 2 2 2 2 2 2 3 2 2" xfId="40805" xr:uid="{BA952216-9E35-4B0F-B287-DD38AA36808B}"/>
    <cellStyle name="Migliaia 3 2 2 2 2 2 2 2 2 2 2 3 3" xfId="30406" xr:uid="{D905FF62-E85E-4888-8A5C-EFD5FC99C155}"/>
    <cellStyle name="Migliaia 3 2 2 2 2 2 2 2 2 2 2 4" xfId="13607" xr:uid="{66D2CD42-4199-4952-A632-281D86D13415}"/>
    <cellStyle name="Migliaia 3 2 2 2 2 2 2 2 2 2 2 4 2" xfId="34405" xr:uid="{21280E26-8FC2-4029-8249-D0E1D457C439}"/>
    <cellStyle name="Migliaia 3 2 2 2 2 2 2 2 2 2 2 5" xfId="24006" xr:uid="{256DFCE7-B882-4BF6-B078-870EE6DDAE3F}"/>
    <cellStyle name="Migliaia 3 2 2 2 2 2 2 2 2 2 3" xfId="4808" xr:uid="{95DA80D7-35F7-4647-8EEC-3466AFE59DBF}"/>
    <cellStyle name="Migliaia 3 2 2 2 2 2 2 2 2 2 3 2" xfId="15207" xr:uid="{5ACA9E6D-D737-47AD-8403-FFE398D3DD61}"/>
    <cellStyle name="Migliaia 3 2 2 2 2 2 2 2 2 2 3 2 2" xfId="36005" xr:uid="{B649AA32-CE45-4522-960C-42650AC1802E}"/>
    <cellStyle name="Migliaia 3 2 2 2 2 2 2 2 2 2 3 3" xfId="25606" xr:uid="{DC843DDA-C6B0-41C8-BEA5-ABF6162CC8B8}"/>
    <cellStyle name="Migliaia 3 2 2 2 2 2 2 2 2 2 4" xfId="8008" xr:uid="{CAD3A58B-4327-45E3-AB01-3FCDE04FEC39}"/>
    <cellStyle name="Migliaia 3 2 2 2 2 2 2 2 2 2 4 2" xfId="18407" xr:uid="{707A0188-1D9D-4014-864D-9FC2EAA77C96}"/>
    <cellStyle name="Migliaia 3 2 2 2 2 2 2 2 2 2 4 2 2" xfId="39205" xr:uid="{00504733-D719-4C42-9732-9175D174014E}"/>
    <cellStyle name="Migliaia 3 2 2 2 2 2 2 2 2 2 4 3" xfId="28806" xr:uid="{4E3AC543-FA88-4F4A-AEA6-ECCF1F7EA34B}"/>
    <cellStyle name="Migliaia 3 2 2 2 2 2 2 2 2 2 5" xfId="12007" xr:uid="{85BF5CF1-5179-41A4-8C9F-BCC508892A8C}"/>
    <cellStyle name="Migliaia 3 2 2 2 2 2 2 2 2 2 5 2" xfId="32805" xr:uid="{82D72BFB-01EC-4E3E-8F04-4F4A635C47C0}"/>
    <cellStyle name="Migliaia 3 2 2 2 2 2 2 2 2 2 6" xfId="22406" xr:uid="{50A00D7C-6507-4035-8BB9-E5E6334F98B4}"/>
    <cellStyle name="Migliaia 3 2 2 2 2 2 2 2 2 3" xfId="2408" xr:uid="{E557C2F3-E561-408B-B58E-FC2AC5BE790B}"/>
    <cellStyle name="Migliaia 3 2 2 2 2 2 2 2 2 3 2" xfId="5608" xr:uid="{CFACECD7-8BD6-44B2-990B-C7EC4277653B}"/>
    <cellStyle name="Migliaia 3 2 2 2 2 2 2 2 2 3 2 2" xfId="16007" xr:uid="{2E477808-63E3-4F5A-82FA-3DC889BA18AA}"/>
    <cellStyle name="Migliaia 3 2 2 2 2 2 2 2 2 3 2 2 2" xfId="36805" xr:uid="{6E537862-8017-4C3A-9C44-13E79D08AAA8}"/>
    <cellStyle name="Migliaia 3 2 2 2 2 2 2 2 2 3 2 3" xfId="26406" xr:uid="{FEA871C5-1E25-4101-A16D-20C975FCA3CA}"/>
    <cellStyle name="Migliaia 3 2 2 2 2 2 2 2 2 3 3" xfId="8808" xr:uid="{4EDBC678-5279-4646-9784-BDAF106535D6}"/>
    <cellStyle name="Migliaia 3 2 2 2 2 2 2 2 2 3 3 2" xfId="19207" xr:uid="{2062212E-9666-4D6D-851D-C3B3CE1A6944}"/>
    <cellStyle name="Migliaia 3 2 2 2 2 2 2 2 2 3 3 2 2" xfId="40005" xr:uid="{F2949F4A-0DB7-4349-BC5F-B061B0B37893}"/>
    <cellStyle name="Migliaia 3 2 2 2 2 2 2 2 2 3 3 3" xfId="29606" xr:uid="{911F42AF-497C-4935-8CCF-6D896470A987}"/>
    <cellStyle name="Migliaia 3 2 2 2 2 2 2 2 2 3 4" xfId="12807" xr:uid="{CC864703-DE57-4E14-8BEE-8D585C9D3AB3}"/>
    <cellStyle name="Migliaia 3 2 2 2 2 2 2 2 2 3 4 2" xfId="33605" xr:uid="{6EADDC26-7637-4672-B99D-992D361FF967}"/>
    <cellStyle name="Migliaia 3 2 2 2 2 2 2 2 2 3 5" xfId="23206" xr:uid="{D5BEDFE1-35B7-453A-8ECD-90597984237A}"/>
    <cellStyle name="Migliaia 3 2 2 2 2 2 2 2 2 4" xfId="4008" xr:uid="{53B26C5D-5E68-4889-B2BC-78405510DBA1}"/>
    <cellStyle name="Migliaia 3 2 2 2 2 2 2 2 2 4 2" xfId="14407" xr:uid="{057C10CB-0EE7-46CF-9913-79F6778B00A4}"/>
    <cellStyle name="Migliaia 3 2 2 2 2 2 2 2 2 4 2 2" xfId="35205" xr:uid="{A42D8F75-ED51-49B6-ABA5-E46BBE592E40}"/>
    <cellStyle name="Migliaia 3 2 2 2 2 2 2 2 2 4 3" xfId="24806" xr:uid="{2CF12225-C9F3-4695-A0FE-8ABD0ED5B25B}"/>
    <cellStyle name="Migliaia 3 2 2 2 2 2 2 2 2 5" xfId="7208" xr:uid="{A07143E9-5258-4B0F-A8BF-B346DCFBE96F}"/>
    <cellStyle name="Migliaia 3 2 2 2 2 2 2 2 2 5 2" xfId="17607" xr:uid="{AA4ACA7C-412C-4853-A3A6-D6E0A7EA4480}"/>
    <cellStyle name="Migliaia 3 2 2 2 2 2 2 2 2 5 2 2" xfId="38405" xr:uid="{82B52259-81A3-4F04-BA6E-0A30EFBC1CFA}"/>
    <cellStyle name="Migliaia 3 2 2 2 2 2 2 2 2 5 3" xfId="28006" xr:uid="{7CA52483-F4C7-4B30-A708-679CE304EFF3}"/>
    <cellStyle name="Migliaia 3 2 2 2 2 2 2 2 2 6" xfId="10408" xr:uid="{2DD1B81D-DF25-4A7F-9020-ED15C5846A97}"/>
    <cellStyle name="Migliaia 3 2 2 2 2 2 2 2 2 6 2" xfId="20807" xr:uid="{9F44346C-20B5-4247-AD82-CAAAA70B329E}"/>
    <cellStyle name="Migliaia 3 2 2 2 2 2 2 2 2 6 2 2" xfId="41605" xr:uid="{EE0EB963-4E4B-481D-834C-32C5B9130E82}"/>
    <cellStyle name="Migliaia 3 2 2 2 2 2 2 2 2 6 3" xfId="31206" xr:uid="{6D7694E4-E3B3-4F26-957F-14F63F8A8F8D}"/>
    <cellStyle name="Migliaia 3 2 2 2 2 2 2 2 2 7" xfId="11207" xr:uid="{24312CBE-7FDB-4478-AECF-2C8CB59FE0A1}"/>
    <cellStyle name="Migliaia 3 2 2 2 2 2 2 2 2 7 2" xfId="32005" xr:uid="{E12D0044-C610-484E-954D-1364DCC860C2}"/>
    <cellStyle name="Migliaia 3 2 2 2 2 2 2 2 2 8" xfId="21606" xr:uid="{2F827244-FBE8-4FC9-A036-9458B82A88F3}"/>
    <cellStyle name="Migliaia 3 2 2 2 2 2 2 2 3" xfId="1208" xr:uid="{865FCA2A-B756-459C-9C9C-850CA257705A}"/>
    <cellStyle name="Migliaia 3 2 2 2 2 2 2 2 3 2" xfId="2808" xr:uid="{A9892EC6-9444-4320-9EF9-39C0630EC97A}"/>
    <cellStyle name="Migliaia 3 2 2 2 2 2 2 2 3 2 2" xfId="6008" xr:uid="{AE8731CE-4779-4606-A45B-046ABEF19295}"/>
    <cellStyle name="Migliaia 3 2 2 2 2 2 2 2 3 2 2 2" xfId="16407" xr:uid="{053989F3-DF0A-40DA-86C2-B226D7692B1C}"/>
    <cellStyle name="Migliaia 3 2 2 2 2 2 2 2 3 2 2 2 2" xfId="37205" xr:uid="{51349CEF-A79F-4D16-929C-6C0086D64266}"/>
    <cellStyle name="Migliaia 3 2 2 2 2 2 2 2 3 2 2 3" xfId="26806" xr:uid="{9B9BAB5E-F7E7-4BFD-A000-C656F6B6C02B}"/>
    <cellStyle name="Migliaia 3 2 2 2 2 2 2 2 3 2 3" xfId="9208" xr:uid="{3C01E7E0-80FF-4E62-9854-1C5C45FDEDBD}"/>
    <cellStyle name="Migliaia 3 2 2 2 2 2 2 2 3 2 3 2" xfId="19607" xr:uid="{31AE8CE7-B058-451A-B28F-6B3D46A29A67}"/>
    <cellStyle name="Migliaia 3 2 2 2 2 2 2 2 3 2 3 2 2" xfId="40405" xr:uid="{6B9ED612-643D-44A2-8519-8303D3F27C94}"/>
    <cellStyle name="Migliaia 3 2 2 2 2 2 2 2 3 2 3 3" xfId="30006" xr:uid="{C7BBEDC9-0325-4E81-84B5-3CB43487A944}"/>
    <cellStyle name="Migliaia 3 2 2 2 2 2 2 2 3 2 4" xfId="13207" xr:uid="{23F3EB95-BDAE-48F3-BC36-01AC61D8FA0A}"/>
    <cellStyle name="Migliaia 3 2 2 2 2 2 2 2 3 2 4 2" xfId="34005" xr:uid="{97375B7A-4882-4B98-8446-8B255D604AEA}"/>
    <cellStyle name="Migliaia 3 2 2 2 2 2 2 2 3 2 5" xfId="23606" xr:uid="{6B1D9F8F-F46F-42A8-8447-F6F42BFF0927}"/>
    <cellStyle name="Migliaia 3 2 2 2 2 2 2 2 3 3" xfId="4408" xr:uid="{84B4F94F-720E-447E-946E-37618A3875BB}"/>
    <cellStyle name="Migliaia 3 2 2 2 2 2 2 2 3 3 2" xfId="14807" xr:uid="{1AD9A7A8-4794-4791-A86F-F13C2D282BD8}"/>
    <cellStyle name="Migliaia 3 2 2 2 2 2 2 2 3 3 2 2" xfId="35605" xr:uid="{77E96B5A-31DA-49BE-8D2A-1F4C2E9643FB}"/>
    <cellStyle name="Migliaia 3 2 2 2 2 2 2 2 3 3 3" xfId="25206" xr:uid="{B036B631-93CB-42B6-A96B-64074DC6D4EF}"/>
    <cellStyle name="Migliaia 3 2 2 2 2 2 2 2 3 4" xfId="7608" xr:uid="{CC32FF00-748A-4B9D-B82F-9018788092CD}"/>
    <cellStyle name="Migliaia 3 2 2 2 2 2 2 2 3 4 2" xfId="18007" xr:uid="{C09AD97D-8FA8-4032-9965-185468E935E7}"/>
    <cellStyle name="Migliaia 3 2 2 2 2 2 2 2 3 4 2 2" xfId="38805" xr:uid="{2DDFD35A-B394-44C0-8745-CFCF8B59E377}"/>
    <cellStyle name="Migliaia 3 2 2 2 2 2 2 2 3 4 3" xfId="28406" xr:uid="{806B774F-F010-4259-827D-2F99C4583476}"/>
    <cellStyle name="Migliaia 3 2 2 2 2 2 2 2 3 5" xfId="11607" xr:uid="{D9734B57-FAD9-45AA-A328-5FB93BA36D32}"/>
    <cellStyle name="Migliaia 3 2 2 2 2 2 2 2 3 5 2" xfId="32405" xr:uid="{BC688BE7-D3A7-4E61-BB07-7FBCF0690FB3}"/>
    <cellStyle name="Migliaia 3 2 2 2 2 2 2 2 3 6" xfId="22006" xr:uid="{B8EA9D5E-5ED8-46E8-BAA3-53FD6FA2DF97}"/>
    <cellStyle name="Migliaia 3 2 2 2 2 2 2 2 4" xfId="2008" xr:uid="{DFCD641C-B658-449B-9015-AB8FE70E75C3}"/>
    <cellStyle name="Migliaia 3 2 2 2 2 2 2 2 4 2" xfId="5208" xr:uid="{506ECB5D-E145-427B-8DBA-643F45ECFEC7}"/>
    <cellStyle name="Migliaia 3 2 2 2 2 2 2 2 4 2 2" xfId="15607" xr:uid="{8ADCCC87-7E44-415E-9FCD-1FB5F0EEF893}"/>
    <cellStyle name="Migliaia 3 2 2 2 2 2 2 2 4 2 2 2" xfId="36405" xr:uid="{25FD2014-CAC8-4DF8-9EFF-0C324EB70B56}"/>
    <cellStyle name="Migliaia 3 2 2 2 2 2 2 2 4 2 3" xfId="26006" xr:uid="{A374E4EC-C8B5-47A4-9971-EC39B51A243B}"/>
    <cellStyle name="Migliaia 3 2 2 2 2 2 2 2 4 3" xfId="8408" xr:uid="{A08AFE12-EC01-4AC0-9FD6-BFB84A2813DF}"/>
    <cellStyle name="Migliaia 3 2 2 2 2 2 2 2 4 3 2" xfId="18807" xr:uid="{B5640BC6-072D-4701-A75C-1F2E550B2200}"/>
    <cellStyle name="Migliaia 3 2 2 2 2 2 2 2 4 3 2 2" xfId="39605" xr:uid="{E69CAD04-F351-439E-BCC6-5F585A1BE534}"/>
    <cellStyle name="Migliaia 3 2 2 2 2 2 2 2 4 3 3" xfId="29206" xr:uid="{45FC81E8-F58B-4582-8C60-C4203D29E4BF}"/>
    <cellStyle name="Migliaia 3 2 2 2 2 2 2 2 4 4" xfId="12407" xr:uid="{AFB1D495-FD39-443E-AE54-C00B7DC1238E}"/>
    <cellStyle name="Migliaia 3 2 2 2 2 2 2 2 4 4 2" xfId="33205" xr:uid="{E0FB9693-84AE-4A3A-8E6C-688B509504D9}"/>
    <cellStyle name="Migliaia 3 2 2 2 2 2 2 2 4 5" xfId="22806" xr:uid="{2EB733DE-B0DD-4BF5-9420-808E4EDC10E3}"/>
    <cellStyle name="Migliaia 3 2 2 2 2 2 2 2 5" xfId="3608" xr:uid="{777F150B-10B9-42D1-89D9-3F536A68A419}"/>
    <cellStyle name="Migliaia 3 2 2 2 2 2 2 2 5 2" xfId="14007" xr:uid="{0C5F20EA-7FC9-4875-BAEA-8848F1B3003F}"/>
    <cellStyle name="Migliaia 3 2 2 2 2 2 2 2 5 2 2" xfId="34805" xr:uid="{D1BB1BC9-21FE-4766-85C4-88B397143155}"/>
    <cellStyle name="Migliaia 3 2 2 2 2 2 2 2 5 3" xfId="24406" xr:uid="{BC2D12F9-CADB-4E79-9355-F35AE261192E}"/>
    <cellStyle name="Migliaia 3 2 2 2 2 2 2 2 6" xfId="6808" xr:uid="{E9264F06-FA39-424D-9514-6DF739B74843}"/>
    <cellStyle name="Migliaia 3 2 2 2 2 2 2 2 6 2" xfId="17207" xr:uid="{4284A8D3-F106-40DF-90FB-67D410009010}"/>
    <cellStyle name="Migliaia 3 2 2 2 2 2 2 2 6 2 2" xfId="38005" xr:uid="{06C63130-2BE6-49F0-8462-682241E999FF}"/>
    <cellStyle name="Migliaia 3 2 2 2 2 2 2 2 6 3" xfId="27606" xr:uid="{A7B4BD79-3196-4708-89BF-33726E7E9052}"/>
    <cellStyle name="Migliaia 3 2 2 2 2 2 2 2 7" xfId="10008" xr:uid="{46F2E727-0E27-47D3-B18B-9507A9DED7B6}"/>
    <cellStyle name="Migliaia 3 2 2 2 2 2 2 2 7 2" xfId="20407" xr:uid="{942552AE-52E4-4612-B930-894AA5FC0907}"/>
    <cellStyle name="Migliaia 3 2 2 2 2 2 2 2 7 2 2" xfId="41205" xr:uid="{9534F5C1-B515-4D6A-9E77-4EC2D8D2148A}"/>
    <cellStyle name="Migliaia 3 2 2 2 2 2 2 2 7 3" xfId="30806" xr:uid="{A9AF978A-FD26-4B2F-BDE9-3A41E0B638C1}"/>
    <cellStyle name="Migliaia 3 2 2 2 2 2 2 2 8" xfId="10807" xr:uid="{509CAA2A-E676-430D-8777-E7CD442A0F64}"/>
    <cellStyle name="Migliaia 3 2 2 2 2 2 2 2 8 2" xfId="31605" xr:uid="{9B50C9DC-1A89-4F61-B732-3CBFDC5F19CF}"/>
    <cellStyle name="Migliaia 3 2 2 2 2 2 2 2 9" xfId="21206" xr:uid="{FD1BC48D-A3AF-434C-AA89-BDFF6FD3BCF1}"/>
    <cellStyle name="Migliaia 3 2 2 2 2 2 2 3" xfId="608" xr:uid="{00000000-0005-0000-0000-000015010000}"/>
    <cellStyle name="Migliaia 3 2 2 2 2 2 2 3 2" xfId="1408" xr:uid="{FFC2B3DB-D30E-4877-9F9E-4C253C3B6C9C}"/>
    <cellStyle name="Migliaia 3 2 2 2 2 2 2 3 2 2" xfId="3008" xr:uid="{33846F5F-AE5A-4AE1-BB50-590DB35CD273}"/>
    <cellStyle name="Migliaia 3 2 2 2 2 2 2 3 2 2 2" xfId="6208" xr:uid="{3620F96B-FCF0-4055-9044-C62731CD3564}"/>
    <cellStyle name="Migliaia 3 2 2 2 2 2 2 3 2 2 2 2" xfId="16607" xr:uid="{F4C5F0F3-1667-455A-972E-8F7C4AE0ADE1}"/>
    <cellStyle name="Migliaia 3 2 2 2 2 2 2 3 2 2 2 2 2" xfId="37405" xr:uid="{CDE8E9B1-0DE3-4FC8-83C7-61EE626A1DB5}"/>
    <cellStyle name="Migliaia 3 2 2 2 2 2 2 3 2 2 2 3" xfId="27006" xr:uid="{949F4971-DDF7-4E62-89C4-0FC200CAFA34}"/>
    <cellStyle name="Migliaia 3 2 2 2 2 2 2 3 2 2 3" xfId="9408" xr:uid="{90F18C1D-67F7-4C04-98A6-A8C3E3DBECD4}"/>
    <cellStyle name="Migliaia 3 2 2 2 2 2 2 3 2 2 3 2" xfId="19807" xr:uid="{6B29A94A-E704-49E8-A384-B0C9E461F1B0}"/>
    <cellStyle name="Migliaia 3 2 2 2 2 2 2 3 2 2 3 2 2" xfId="40605" xr:uid="{539146E0-5BD9-4933-9C18-71D6585493C7}"/>
    <cellStyle name="Migliaia 3 2 2 2 2 2 2 3 2 2 3 3" xfId="30206" xr:uid="{ABB5C386-DBDA-491B-A2CC-9F79E06ECD8D}"/>
    <cellStyle name="Migliaia 3 2 2 2 2 2 2 3 2 2 4" xfId="13407" xr:uid="{7B307B96-89B7-47EA-92B5-ED9837911B27}"/>
    <cellStyle name="Migliaia 3 2 2 2 2 2 2 3 2 2 4 2" xfId="34205" xr:uid="{CDFB0B59-84E1-40AD-A3BA-A09BA70F56F5}"/>
    <cellStyle name="Migliaia 3 2 2 2 2 2 2 3 2 2 5" xfId="23806" xr:uid="{108095C3-13B8-4B82-B645-DBD5AFC9AC1D}"/>
    <cellStyle name="Migliaia 3 2 2 2 2 2 2 3 2 3" xfId="4608" xr:uid="{7BF77CE0-B373-4955-ABDA-4FEA46CFF356}"/>
    <cellStyle name="Migliaia 3 2 2 2 2 2 2 3 2 3 2" xfId="15007" xr:uid="{E6F163E0-D178-408A-8D5A-A89CDDB63E11}"/>
    <cellStyle name="Migliaia 3 2 2 2 2 2 2 3 2 3 2 2" xfId="35805" xr:uid="{37546965-7EA4-44C9-8811-7E296462FFFB}"/>
    <cellStyle name="Migliaia 3 2 2 2 2 2 2 3 2 3 3" xfId="25406" xr:uid="{80413DF5-E923-4BD8-8D8A-D491D3F7FBC8}"/>
    <cellStyle name="Migliaia 3 2 2 2 2 2 2 3 2 4" xfId="7808" xr:uid="{8AC77A03-27CA-407E-A5E2-E99072A5A265}"/>
    <cellStyle name="Migliaia 3 2 2 2 2 2 2 3 2 4 2" xfId="18207" xr:uid="{FF4AC89B-1AE9-47E6-83C4-0EEDFD5F24C6}"/>
    <cellStyle name="Migliaia 3 2 2 2 2 2 2 3 2 4 2 2" xfId="39005" xr:uid="{CF41BFD4-EF69-4EBC-9DA3-E5328E40F64B}"/>
    <cellStyle name="Migliaia 3 2 2 2 2 2 2 3 2 4 3" xfId="28606" xr:uid="{B403B0C6-140A-4CD7-9F0F-4DA935E9E2C0}"/>
    <cellStyle name="Migliaia 3 2 2 2 2 2 2 3 2 5" xfId="11807" xr:uid="{5F9C7B70-EC2B-4565-B38B-B0BB9F879CA3}"/>
    <cellStyle name="Migliaia 3 2 2 2 2 2 2 3 2 5 2" xfId="32605" xr:uid="{C064F884-5887-4E4E-A226-A83CC902B8CA}"/>
    <cellStyle name="Migliaia 3 2 2 2 2 2 2 3 2 6" xfId="22206" xr:uid="{9D2C9936-2DBD-4871-8231-36EBF6E979ED}"/>
    <cellStyle name="Migliaia 3 2 2 2 2 2 2 3 3" xfId="2208" xr:uid="{6DA731CE-A9AA-4BFE-9BFE-E4100EE3FFD0}"/>
    <cellStyle name="Migliaia 3 2 2 2 2 2 2 3 3 2" xfId="5408" xr:uid="{210B9207-2A8E-40FF-96E7-C01AAF4F8C52}"/>
    <cellStyle name="Migliaia 3 2 2 2 2 2 2 3 3 2 2" xfId="15807" xr:uid="{16F47BBF-97F3-4073-8D48-C094672E962E}"/>
    <cellStyle name="Migliaia 3 2 2 2 2 2 2 3 3 2 2 2" xfId="36605" xr:uid="{07EBC716-E1F5-4AC8-B4FE-A88FF5C23A29}"/>
    <cellStyle name="Migliaia 3 2 2 2 2 2 2 3 3 2 3" xfId="26206" xr:uid="{0831AB83-6569-40B7-B04A-DFF76075039F}"/>
    <cellStyle name="Migliaia 3 2 2 2 2 2 2 3 3 3" xfId="8608" xr:uid="{8F1219E1-0E5C-4ED0-8FFB-CADD803552A9}"/>
    <cellStyle name="Migliaia 3 2 2 2 2 2 2 3 3 3 2" xfId="19007" xr:uid="{A73D517F-D308-4E72-801D-02F6DF02A227}"/>
    <cellStyle name="Migliaia 3 2 2 2 2 2 2 3 3 3 2 2" xfId="39805" xr:uid="{86F99188-3046-44BF-ABEF-38521C2E54E6}"/>
    <cellStyle name="Migliaia 3 2 2 2 2 2 2 3 3 3 3" xfId="29406" xr:uid="{A0496CF4-6201-44C6-BD47-118EC115B1BC}"/>
    <cellStyle name="Migliaia 3 2 2 2 2 2 2 3 3 4" xfId="12607" xr:uid="{1A71E28D-3956-4EA6-8FBD-C2FF1E8B1757}"/>
    <cellStyle name="Migliaia 3 2 2 2 2 2 2 3 3 4 2" xfId="33405" xr:uid="{A8338C23-A712-492D-843C-B4B6A1AFFC44}"/>
    <cellStyle name="Migliaia 3 2 2 2 2 2 2 3 3 5" xfId="23006" xr:uid="{459BBF7E-0194-4E94-80A1-4DEFD0EA5431}"/>
    <cellStyle name="Migliaia 3 2 2 2 2 2 2 3 4" xfId="3808" xr:uid="{D747E4B1-23F5-4FCB-89C3-DEB220B36BC2}"/>
    <cellStyle name="Migliaia 3 2 2 2 2 2 2 3 4 2" xfId="14207" xr:uid="{20B187B7-543B-45DF-AA95-E73F4B89E760}"/>
    <cellStyle name="Migliaia 3 2 2 2 2 2 2 3 4 2 2" xfId="35005" xr:uid="{F7BD37B6-B20D-42BA-9459-0CFC3308D725}"/>
    <cellStyle name="Migliaia 3 2 2 2 2 2 2 3 4 3" xfId="24606" xr:uid="{2C970FFE-5EB0-4965-B94E-438AEEE16B3F}"/>
    <cellStyle name="Migliaia 3 2 2 2 2 2 2 3 5" xfId="7008" xr:uid="{7B64C5E1-84A6-4163-9FFC-B94865E524F4}"/>
    <cellStyle name="Migliaia 3 2 2 2 2 2 2 3 5 2" xfId="17407" xr:uid="{E3E47A83-FF36-4C10-BA81-88FF3F1D9CFC}"/>
    <cellStyle name="Migliaia 3 2 2 2 2 2 2 3 5 2 2" xfId="38205" xr:uid="{211688B0-C653-43F5-80A1-DB86FD3871A1}"/>
    <cellStyle name="Migliaia 3 2 2 2 2 2 2 3 5 3" xfId="27806" xr:uid="{85C340F1-53FB-4D22-B945-99A79BA2F24F}"/>
    <cellStyle name="Migliaia 3 2 2 2 2 2 2 3 6" xfId="10208" xr:uid="{608A2DDB-4770-489D-BC68-5D25A78A3005}"/>
    <cellStyle name="Migliaia 3 2 2 2 2 2 2 3 6 2" xfId="20607" xr:uid="{39E60D70-D24B-4FC1-8726-9096B099E325}"/>
    <cellStyle name="Migliaia 3 2 2 2 2 2 2 3 6 2 2" xfId="41405" xr:uid="{D98C1C8E-4B2F-4891-B5C6-4AC51046139F}"/>
    <cellStyle name="Migliaia 3 2 2 2 2 2 2 3 6 3" xfId="31006" xr:uid="{1E110C75-48BE-41E2-ADFF-E8363AFF06B3}"/>
    <cellStyle name="Migliaia 3 2 2 2 2 2 2 3 7" xfId="11007" xr:uid="{A450C371-0EA4-4E85-9AF1-C73982021516}"/>
    <cellStyle name="Migliaia 3 2 2 2 2 2 2 3 7 2" xfId="31805" xr:uid="{D5C37FF6-C825-44B7-B334-E42F8C442394}"/>
    <cellStyle name="Migliaia 3 2 2 2 2 2 2 3 8" xfId="21406" xr:uid="{5C35574B-21C6-4BCE-8925-56BA52F2FA0E}"/>
    <cellStyle name="Migliaia 3 2 2 2 2 2 2 4" xfId="1008" xr:uid="{E0A9EBA4-9B59-4FDA-A587-1B46E30BDCB4}"/>
    <cellStyle name="Migliaia 3 2 2 2 2 2 2 4 2" xfId="2608" xr:uid="{2E14BE4C-8337-485D-9AB1-C0C5D86BF5D9}"/>
    <cellStyle name="Migliaia 3 2 2 2 2 2 2 4 2 2" xfId="5808" xr:uid="{39015DA6-F2E4-4A66-9A42-FE491BFBFD64}"/>
    <cellStyle name="Migliaia 3 2 2 2 2 2 2 4 2 2 2" xfId="16207" xr:uid="{B153DBEC-FDA2-49BE-BE2A-2C57D6EE4F96}"/>
    <cellStyle name="Migliaia 3 2 2 2 2 2 2 4 2 2 2 2" xfId="37005" xr:uid="{618A2769-8CE1-431C-AD57-3354B993189B}"/>
    <cellStyle name="Migliaia 3 2 2 2 2 2 2 4 2 2 3" xfId="26606" xr:uid="{E471AD70-3186-4805-B16F-2B506315B5D8}"/>
    <cellStyle name="Migliaia 3 2 2 2 2 2 2 4 2 3" xfId="9008" xr:uid="{0A7A36D9-E2F2-4EC7-BFDF-A3F1D9178CD8}"/>
    <cellStyle name="Migliaia 3 2 2 2 2 2 2 4 2 3 2" xfId="19407" xr:uid="{F33CA995-D3B5-4E10-8C0D-342CA87352D4}"/>
    <cellStyle name="Migliaia 3 2 2 2 2 2 2 4 2 3 2 2" xfId="40205" xr:uid="{D7004261-7A14-48AF-9AD8-65AB902FFB96}"/>
    <cellStyle name="Migliaia 3 2 2 2 2 2 2 4 2 3 3" xfId="29806" xr:uid="{B4D9506D-A32D-40EB-BF40-BC88989E003D}"/>
    <cellStyle name="Migliaia 3 2 2 2 2 2 2 4 2 4" xfId="13007" xr:uid="{E4604AE9-996D-4AF5-8E6D-EA29B8E21F0A}"/>
    <cellStyle name="Migliaia 3 2 2 2 2 2 2 4 2 4 2" xfId="33805" xr:uid="{0337181E-E642-4414-AE36-E8D5D3671A46}"/>
    <cellStyle name="Migliaia 3 2 2 2 2 2 2 4 2 5" xfId="23406" xr:uid="{9787FE2E-F712-4043-A357-56EB2A819BA9}"/>
    <cellStyle name="Migliaia 3 2 2 2 2 2 2 4 3" xfId="4208" xr:uid="{75924D0B-3787-4CF5-A3E9-B8090B0667F0}"/>
    <cellStyle name="Migliaia 3 2 2 2 2 2 2 4 3 2" xfId="14607" xr:uid="{99A81EDC-0478-4B87-B69C-7638475B3698}"/>
    <cellStyle name="Migliaia 3 2 2 2 2 2 2 4 3 2 2" xfId="35405" xr:uid="{E4DCCC00-07B4-4459-98CA-E9ED0065ABAF}"/>
    <cellStyle name="Migliaia 3 2 2 2 2 2 2 4 3 3" xfId="25006" xr:uid="{547A67D9-0EE6-4A61-9D36-7DCEF8D7112D}"/>
    <cellStyle name="Migliaia 3 2 2 2 2 2 2 4 4" xfId="7408" xr:uid="{95A57481-8FFF-4F26-AA10-5879BA41A92B}"/>
    <cellStyle name="Migliaia 3 2 2 2 2 2 2 4 4 2" xfId="17807" xr:uid="{F58EBF95-CBE2-4867-8F81-47E83C29C5BA}"/>
    <cellStyle name="Migliaia 3 2 2 2 2 2 2 4 4 2 2" xfId="38605" xr:uid="{E48E80AE-4B18-4DBF-8548-83B505352F65}"/>
    <cellStyle name="Migliaia 3 2 2 2 2 2 2 4 4 3" xfId="28206" xr:uid="{69A2A011-F5E2-433F-B431-989234098F18}"/>
    <cellStyle name="Migliaia 3 2 2 2 2 2 2 4 5" xfId="11407" xr:uid="{491B0DF9-3ADF-457C-AE3D-951A3DC0CE0E}"/>
    <cellStyle name="Migliaia 3 2 2 2 2 2 2 4 5 2" xfId="32205" xr:uid="{914F97EB-D4DC-4DD7-A72F-5C611C22A909}"/>
    <cellStyle name="Migliaia 3 2 2 2 2 2 2 4 6" xfId="21806" xr:uid="{6D5F863C-9D9B-4C6B-969D-E7A3203E5E27}"/>
    <cellStyle name="Migliaia 3 2 2 2 2 2 2 5" xfId="1808" xr:uid="{E1A84FFB-19EA-4C3D-9360-CBDECE2C1718}"/>
    <cellStyle name="Migliaia 3 2 2 2 2 2 2 5 2" xfId="5008" xr:uid="{436BBFE8-2A4A-4EA3-B4C0-935C25D9F36D}"/>
    <cellStyle name="Migliaia 3 2 2 2 2 2 2 5 2 2" xfId="15407" xr:uid="{0F64D8C8-1716-4E9D-8A94-F25F7C567CD0}"/>
    <cellStyle name="Migliaia 3 2 2 2 2 2 2 5 2 2 2" xfId="36205" xr:uid="{02C4650A-BC7E-4B83-B873-98460DE48098}"/>
    <cellStyle name="Migliaia 3 2 2 2 2 2 2 5 2 3" xfId="25806" xr:uid="{97568133-F30E-4563-8A1F-E3B97896F741}"/>
    <cellStyle name="Migliaia 3 2 2 2 2 2 2 5 3" xfId="8208" xr:uid="{89A7B249-1E7C-4B83-9D33-303C890DF0E9}"/>
    <cellStyle name="Migliaia 3 2 2 2 2 2 2 5 3 2" xfId="18607" xr:uid="{C0AD6214-3D59-49D4-8C1A-2FB0AF0380AE}"/>
    <cellStyle name="Migliaia 3 2 2 2 2 2 2 5 3 2 2" xfId="39405" xr:uid="{06C8E8B6-9D0A-4A3B-A641-378A8D4F3BB0}"/>
    <cellStyle name="Migliaia 3 2 2 2 2 2 2 5 3 3" xfId="29006" xr:uid="{8198E34F-2E2A-4040-A2B0-4AC7421F04A8}"/>
    <cellStyle name="Migliaia 3 2 2 2 2 2 2 5 4" xfId="12207" xr:uid="{3D44EE54-73EB-48E0-8AD8-A040DA543377}"/>
    <cellStyle name="Migliaia 3 2 2 2 2 2 2 5 4 2" xfId="33005" xr:uid="{BA7C78EC-6AC0-484E-AC67-5579075FC4FD}"/>
    <cellStyle name="Migliaia 3 2 2 2 2 2 2 5 5" xfId="22606" xr:uid="{EEBBB448-8240-4C0F-A498-9EC7950DEAD5}"/>
    <cellStyle name="Migliaia 3 2 2 2 2 2 2 6" xfId="3408" xr:uid="{E9B72BC2-D32A-4668-B4B3-D61B05E8D4C1}"/>
    <cellStyle name="Migliaia 3 2 2 2 2 2 2 6 2" xfId="13807" xr:uid="{5AF7A1CF-9C91-4F0C-BF3E-BB980D3130FD}"/>
    <cellStyle name="Migliaia 3 2 2 2 2 2 2 6 2 2" xfId="34605" xr:uid="{1265F1EB-1D50-4CBE-BE72-926101F9F675}"/>
    <cellStyle name="Migliaia 3 2 2 2 2 2 2 6 3" xfId="24206" xr:uid="{0889AB62-646D-4746-BD0D-8137BB1E1FBB}"/>
    <cellStyle name="Migliaia 3 2 2 2 2 2 2 7" xfId="6608" xr:uid="{465F46B0-B809-4E32-BD38-CD40D18A80F4}"/>
    <cellStyle name="Migliaia 3 2 2 2 2 2 2 7 2" xfId="17007" xr:uid="{140E87C1-FA2B-4402-AFE5-15266537AA71}"/>
    <cellStyle name="Migliaia 3 2 2 2 2 2 2 7 2 2" xfId="37805" xr:uid="{F0101662-19B4-4F4E-837B-3280BEE52A9A}"/>
    <cellStyle name="Migliaia 3 2 2 2 2 2 2 7 3" xfId="27406" xr:uid="{6CC60AC3-AA69-4F43-94CC-E56D7D8C574A}"/>
    <cellStyle name="Migliaia 3 2 2 2 2 2 2 8" xfId="9808" xr:uid="{B6947867-90B0-4157-A2EE-C6C939A0D07B}"/>
    <cellStyle name="Migliaia 3 2 2 2 2 2 2 8 2" xfId="20207" xr:uid="{8453C709-9B75-4DCD-A8F6-B042CF292F61}"/>
    <cellStyle name="Migliaia 3 2 2 2 2 2 2 8 2 2" xfId="41005" xr:uid="{6266686E-BE62-425A-A441-A7DDFB996D91}"/>
    <cellStyle name="Migliaia 3 2 2 2 2 2 2 8 3" xfId="30606" xr:uid="{A6CB10C7-41A1-4948-B9EF-FAA89A54ADB0}"/>
    <cellStyle name="Migliaia 3 2 2 2 2 2 2 9" xfId="10607" xr:uid="{39051CC6-CE7D-4D76-8F54-F45D0CC76566}"/>
    <cellStyle name="Migliaia 3 2 2 2 2 2 2 9 2" xfId="31405" xr:uid="{54C0361D-4FBF-49FC-8E10-040EDA9AA810}"/>
    <cellStyle name="Migliaia 3 2 2 2 2 2 3" xfId="308" xr:uid="{00000000-0005-0000-0000-000016010000}"/>
    <cellStyle name="Migliaia 3 2 2 2 2 2 3 2" xfId="708" xr:uid="{00000000-0005-0000-0000-000017010000}"/>
    <cellStyle name="Migliaia 3 2 2 2 2 2 3 2 2" xfId="1508" xr:uid="{AE2FC509-750B-417C-9940-01229E11EE09}"/>
    <cellStyle name="Migliaia 3 2 2 2 2 2 3 2 2 2" xfId="3108" xr:uid="{67704587-C539-4FB4-BF8B-B65C9E7F826B}"/>
    <cellStyle name="Migliaia 3 2 2 2 2 2 3 2 2 2 2" xfId="6308" xr:uid="{9619A041-2B0A-4B5B-A1CD-6BF1D0A83452}"/>
    <cellStyle name="Migliaia 3 2 2 2 2 2 3 2 2 2 2 2" xfId="16707" xr:uid="{032367EC-727C-44D1-BA7A-7FBF982B9562}"/>
    <cellStyle name="Migliaia 3 2 2 2 2 2 3 2 2 2 2 2 2" xfId="37505" xr:uid="{DFAFCFEF-DEB5-4567-AD5B-C2844EF811C3}"/>
    <cellStyle name="Migliaia 3 2 2 2 2 2 3 2 2 2 2 3" xfId="27106" xr:uid="{C535B321-0877-4433-8E0C-93F613B0682F}"/>
    <cellStyle name="Migliaia 3 2 2 2 2 2 3 2 2 2 3" xfId="9508" xr:uid="{5A4303A3-62A1-4E60-8F7F-3BA704419D91}"/>
    <cellStyle name="Migliaia 3 2 2 2 2 2 3 2 2 2 3 2" xfId="19907" xr:uid="{0C1E0BAD-1A60-4FC8-8B15-6EB5B81AA1B0}"/>
    <cellStyle name="Migliaia 3 2 2 2 2 2 3 2 2 2 3 2 2" xfId="40705" xr:uid="{64A35129-0C66-44FC-A98D-447F93F7611B}"/>
    <cellStyle name="Migliaia 3 2 2 2 2 2 3 2 2 2 3 3" xfId="30306" xr:uid="{EF6CBBA0-1933-4AF6-9C4A-5C3D910CD15F}"/>
    <cellStyle name="Migliaia 3 2 2 2 2 2 3 2 2 2 4" xfId="13507" xr:uid="{275630CB-F954-4C59-B1BD-64ECD3416D02}"/>
    <cellStyle name="Migliaia 3 2 2 2 2 2 3 2 2 2 4 2" xfId="34305" xr:uid="{7E5B6323-CFF5-4C4A-B523-1D851040EB73}"/>
    <cellStyle name="Migliaia 3 2 2 2 2 2 3 2 2 2 5" xfId="23906" xr:uid="{1D195D21-00F7-4DA9-8610-4BE029C851D7}"/>
    <cellStyle name="Migliaia 3 2 2 2 2 2 3 2 2 3" xfId="4708" xr:uid="{797F0ECD-FAEF-4F8F-B8D5-BC7CEC6A2815}"/>
    <cellStyle name="Migliaia 3 2 2 2 2 2 3 2 2 3 2" xfId="15107" xr:uid="{EC15D02D-C971-41FE-9030-7734DBEA36DE}"/>
    <cellStyle name="Migliaia 3 2 2 2 2 2 3 2 2 3 2 2" xfId="35905" xr:uid="{EE3B6EA3-0ADB-4CAF-B94A-817033170A19}"/>
    <cellStyle name="Migliaia 3 2 2 2 2 2 3 2 2 3 3" xfId="25506" xr:uid="{9610FDB1-3668-4379-AF1B-F787D22131C3}"/>
    <cellStyle name="Migliaia 3 2 2 2 2 2 3 2 2 4" xfId="7908" xr:uid="{BD5C680D-C2FE-42BF-AD1F-D0C1268788ED}"/>
    <cellStyle name="Migliaia 3 2 2 2 2 2 3 2 2 4 2" xfId="18307" xr:uid="{5D42AF31-799B-4C5F-9E58-03A458875E0D}"/>
    <cellStyle name="Migliaia 3 2 2 2 2 2 3 2 2 4 2 2" xfId="39105" xr:uid="{DC1C290F-4783-47F1-BF00-6CF0015C03D4}"/>
    <cellStyle name="Migliaia 3 2 2 2 2 2 3 2 2 4 3" xfId="28706" xr:uid="{1577C511-13E8-486F-B9A8-2B336D51CBD4}"/>
    <cellStyle name="Migliaia 3 2 2 2 2 2 3 2 2 5" xfId="11907" xr:uid="{29BC54D9-B8C7-466F-A19F-B2FA2DCEB243}"/>
    <cellStyle name="Migliaia 3 2 2 2 2 2 3 2 2 5 2" xfId="32705" xr:uid="{7D9C6B71-90EE-4407-884B-D40117964BD8}"/>
    <cellStyle name="Migliaia 3 2 2 2 2 2 3 2 2 6" xfId="22306" xr:uid="{1D12627D-501D-4847-BF3B-71D00E27E0DE}"/>
    <cellStyle name="Migliaia 3 2 2 2 2 2 3 2 3" xfId="2308" xr:uid="{49CD1DFB-1888-44AD-8DCE-9BDD345B862A}"/>
    <cellStyle name="Migliaia 3 2 2 2 2 2 3 2 3 2" xfId="5508" xr:uid="{63DE7C47-4B9F-4538-8543-0F6C1176968D}"/>
    <cellStyle name="Migliaia 3 2 2 2 2 2 3 2 3 2 2" xfId="15907" xr:uid="{F886B5B1-7B9A-434B-9009-BB2DCF41D342}"/>
    <cellStyle name="Migliaia 3 2 2 2 2 2 3 2 3 2 2 2" xfId="36705" xr:uid="{04821E60-78C9-4019-8891-54851C9FFBFB}"/>
    <cellStyle name="Migliaia 3 2 2 2 2 2 3 2 3 2 3" xfId="26306" xr:uid="{5110DE5F-7FD0-4736-AA7D-1F1BC28F1545}"/>
    <cellStyle name="Migliaia 3 2 2 2 2 2 3 2 3 3" xfId="8708" xr:uid="{AB73B004-359A-4919-AFE8-57453F325712}"/>
    <cellStyle name="Migliaia 3 2 2 2 2 2 3 2 3 3 2" xfId="19107" xr:uid="{CDE3878B-59E1-460D-B95A-96A31705B3D6}"/>
    <cellStyle name="Migliaia 3 2 2 2 2 2 3 2 3 3 2 2" xfId="39905" xr:uid="{A5053664-DC72-4BD3-A3A5-609B680CCD90}"/>
    <cellStyle name="Migliaia 3 2 2 2 2 2 3 2 3 3 3" xfId="29506" xr:uid="{83E69C36-7092-4868-86B1-5B2361429609}"/>
    <cellStyle name="Migliaia 3 2 2 2 2 2 3 2 3 4" xfId="12707" xr:uid="{277AF2CA-37CB-4872-A58E-5EBF9CBC8C38}"/>
    <cellStyle name="Migliaia 3 2 2 2 2 2 3 2 3 4 2" xfId="33505" xr:uid="{648BC7ED-EC2E-4988-B90C-D85DAAAB6F5A}"/>
    <cellStyle name="Migliaia 3 2 2 2 2 2 3 2 3 5" xfId="23106" xr:uid="{8CC672F7-E74F-4BA1-A0A4-3B25209A4653}"/>
    <cellStyle name="Migliaia 3 2 2 2 2 2 3 2 4" xfId="3908" xr:uid="{B9E2E7BD-79B3-4C5B-8935-54284CDCB1AD}"/>
    <cellStyle name="Migliaia 3 2 2 2 2 2 3 2 4 2" xfId="14307" xr:uid="{94E8B52A-8BC2-43EA-AA9A-D0BA3A4FCC04}"/>
    <cellStyle name="Migliaia 3 2 2 2 2 2 3 2 4 2 2" xfId="35105" xr:uid="{FC1C5FD5-F9EA-4426-898A-FD0D4EDBB3AD}"/>
    <cellStyle name="Migliaia 3 2 2 2 2 2 3 2 4 3" xfId="24706" xr:uid="{E24CBFDD-40F0-4633-9466-50E327D8A32B}"/>
    <cellStyle name="Migliaia 3 2 2 2 2 2 3 2 5" xfId="7108" xr:uid="{23338B38-6D80-4682-B833-CBB557455F66}"/>
    <cellStyle name="Migliaia 3 2 2 2 2 2 3 2 5 2" xfId="17507" xr:uid="{7E305156-3F95-4DD0-981E-F27982C7DC64}"/>
    <cellStyle name="Migliaia 3 2 2 2 2 2 3 2 5 2 2" xfId="38305" xr:uid="{2D973FBB-801E-4E3B-B6C8-7A1479738948}"/>
    <cellStyle name="Migliaia 3 2 2 2 2 2 3 2 5 3" xfId="27906" xr:uid="{37D325F7-B2C0-4368-A7AF-968F53EFC3A5}"/>
    <cellStyle name="Migliaia 3 2 2 2 2 2 3 2 6" xfId="10308" xr:uid="{09E315A5-0FA6-42E7-BDF8-15C2B3485242}"/>
    <cellStyle name="Migliaia 3 2 2 2 2 2 3 2 6 2" xfId="20707" xr:uid="{F4C16CCB-8CF3-4BD1-B9BD-0266C86B7FA4}"/>
    <cellStyle name="Migliaia 3 2 2 2 2 2 3 2 6 2 2" xfId="41505" xr:uid="{100FE6CB-927B-40B6-A764-83D5B55BEDA5}"/>
    <cellStyle name="Migliaia 3 2 2 2 2 2 3 2 6 3" xfId="31106" xr:uid="{4DD49142-8C12-489A-8BB7-0B35A4DD9408}"/>
    <cellStyle name="Migliaia 3 2 2 2 2 2 3 2 7" xfId="11107" xr:uid="{1532DED5-E5E7-4120-A140-23FDA657B1C5}"/>
    <cellStyle name="Migliaia 3 2 2 2 2 2 3 2 7 2" xfId="31905" xr:uid="{E20AD361-5450-4AC8-A2F3-E4AE84D74FEC}"/>
    <cellStyle name="Migliaia 3 2 2 2 2 2 3 2 8" xfId="21506" xr:uid="{889F8891-F06D-4B2D-8690-04345CE99778}"/>
    <cellStyle name="Migliaia 3 2 2 2 2 2 3 3" xfId="1108" xr:uid="{90378D74-81CC-47AA-8212-E8B8E210FD50}"/>
    <cellStyle name="Migliaia 3 2 2 2 2 2 3 3 2" xfId="2708" xr:uid="{379B1D79-4FF0-4C17-B51F-5ECA4D7B66CB}"/>
    <cellStyle name="Migliaia 3 2 2 2 2 2 3 3 2 2" xfId="5908" xr:uid="{61A632FD-CC36-4143-ABF7-ABC56E6FD617}"/>
    <cellStyle name="Migliaia 3 2 2 2 2 2 3 3 2 2 2" xfId="16307" xr:uid="{70D37452-519F-4E7F-98FE-55D5AB56A7B5}"/>
    <cellStyle name="Migliaia 3 2 2 2 2 2 3 3 2 2 2 2" xfId="37105" xr:uid="{ACD1CE78-B20F-4F75-BC8D-EFF8A786C94E}"/>
    <cellStyle name="Migliaia 3 2 2 2 2 2 3 3 2 2 3" xfId="26706" xr:uid="{9A065CD1-F627-42E4-8E88-185A59CC6E4F}"/>
    <cellStyle name="Migliaia 3 2 2 2 2 2 3 3 2 3" xfId="9108" xr:uid="{1E51A1E6-FF2E-4A35-A876-177D716816C6}"/>
    <cellStyle name="Migliaia 3 2 2 2 2 2 3 3 2 3 2" xfId="19507" xr:uid="{9800ECC2-272F-43EE-B25B-96E836819359}"/>
    <cellStyle name="Migliaia 3 2 2 2 2 2 3 3 2 3 2 2" xfId="40305" xr:uid="{45BEE9CC-C5ED-43CE-9C10-2BF89D90720E}"/>
    <cellStyle name="Migliaia 3 2 2 2 2 2 3 3 2 3 3" xfId="29906" xr:uid="{0ADBD155-6ECB-4969-A0F1-50C8B336ADC6}"/>
    <cellStyle name="Migliaia 3 2 2 2 2 2 3 3 2 4" xfId="13107" xr:uid="{3F7C9463-AB0C-4F48-9CFC-EA04C6D0394C}"/>
    <cellStyle name="Migliaia 3 2 2 2 2 2 3 3 2 4 2" xfId="33905" xr:uid="{C54D66E7-EF2C-4F96-97A3-2B78BC34CFD8}"/>
    <cellStyle name="Migliaia 3 2 2 2 2 2 3 3 2 5" xfId="23506" xr:uid="{B3CD52CC-E9C0-43E6-9AFD-9EC562B9361F}"/>
    <cellStyle name="Migliaia 3 2 2 2 2 2 3 3 3" xfId="4308" xr:uid="{B927432D-A279-4992-A6B7-6806E903499F}"/>
    <cellStyle name="Migliaia 3 2 2 2 2 2 3 3 3 2" xfId="14707" xr:uid="{04499A33-41B1-4250-8153-DDBF1DC79D3B}"/>
    <cellStyle name="Migliaia 3 2 2 2 2 2 3 3 3 2 2" xfId="35505" xr:uid="{DC48F574-62D9-4AB9-A06D-66CD67C19B63}"/>
    <cellStyle name="Migliaia 3 2 2 2 2 2 3 3 3 3" xfId="25106" xr:uid="{35330798-7B26-4D9C-8B7D-BCADD58F09EF}"/>
    <cellStyle name="Migliaia 3 2 2 2 2 2 3 3 4" xfId="7508" xr:uid="{1FD12AAB-8365-4CE8-8806-EB3064FDCBA8}"/>
    <cellStyle name="Migliaia 3 2 2 2 2 2 3 3 4 2" xfId="17907" xr:uid="{DDD6DA9F-9864-4F64-B49F-B518406AB1EA}"/>
    <cellStyle name="Migliaia 3 2 2 2 2 2 3 3 4 2 2" xfId="38705" xr:uid="{ED0EDD98-D9EB-4EB7-89CC-68D909F2D9CF}"/>
    <cellStyle name="Migliaia 3 2 2 2 2 2 3 3 4 3" xfId="28306" xr:uid="{147B60E2-45F0-4F8B-94DE-5002FFCD6736}"/>
    <cellStyle name="Migliaia 3 2 2 2 2 2 3 3 5" xfId="11507" xr:uid="{FB2BBC09-B478-4D6E-BE99-B5C09CF29B00}"/>
    <cellStyle name="Migliaia 3 2 2 2 2 2 3 3 5 2" xfId="32305" xr:uid="{0FEB209F-42C4-423F-9659-F79F933ED19A}"/>
    <cellStyle name="Migliaia 3 2 2 2 2 2 3 3 6" xfId="21906" xr:uid="{4D8894FD-7B8E-4D64-8A7A-5C9F6DEC73ED}"/>
    <cellStyle name="Migliaia 3 2 2 2 2 2 3 4" xfId="1908" xr:uid="{FFA8D002-9013-4242-B655-07D2925A7EA6}"/>
    <cellStyle name="Migliaia 3 2 2 2 2 2 3 4 2" xfId="5108" xr:uid="{2135E880-9BFE-4DC6-A1D9-A0CF135D40E6}"/>
    <cellStyle name="Migliaia 3 2 2 2 2 2 3 4 2 2" xfId="15507" xr:uid="{FA912EE3-EC32-4EBA-9867-BB5B518A1795}"/>
    <cellStyle name="Migliaia 3 2 2 2 2 2 3 4 2 2 2" xfId="36305" xr:uid="{DCC0F39D-5960-4CCA-9669-76F2065B2951}"/>
    <cellStyle name="Migliaia 3 2 2 2 2 2 3 4 2 3" xfId="25906" xr:uid="{EE869A9E-3F12-4E94-8C69-8E5292D35E07}"/>
    <cellStyle name="Migliaia 3 2 2 2 2 2 3 4 3" xfId="8308" xr:uid="{C2BF0DC0-8B49-4CF9-824E-E94EE6E92837}"/>
    <cellStyle name="Migliaia 3 2 2 2 2 2 3 4 3 2" xfId="18707" xr:uid="{83512A11-EF46-4035-83BA-F0F09D2D81F0}"/>
    <cellStyle name="Migliaia 3 2 2 2 2 2 3 4 3 2 2" xfId="39505" xr:uid="{1239EB70-74D8-4A26-889F-985B61A715A6}"/>
    <cellStyle name="Migliaia 3 2 2 2 2 2 3 4 3 3" xfId="29106" xr:uid="{58CA8C08-6E7B-47BC-84F8-37162C1FB016}"/>
    <cellStyle name="Migliaia 3 2 2 2 2 2 3 4 4" xfId="12307" xr:uid="{7247DCBF-3C4C-424C-B276-F51CF888F018}"/>
    <cellStyle name="Migliaia 3 2 2 2 2 2 3 4 4 2" xfId="33105" xr:uid="{08D71234-B78A-42A6-A7EB-632A5AD9532B}"/>
    <cellStyle name="Migliaia 3 2 2 2 2 2 3 4 5" xfId="22706" xr:uid="{9923E4D9-9B4E-499D-A59C-8E3E02C34E87}"/>
    <cellStyle name="Migliaia 3 2 2 2 2 2 3 5" xfId="3508" xr:uid="{F9084176-6767-4486-A793-EE019A02DD0F}"/>
    <cellStyle name="Migliaia 3 2 2 2 2 2 3 5 2" xfId="13907" xr:uid="{B8C0B977-E067-4AF5-B844-4179D9C9296A}"/>
    <cellStyle name="Migliaia 3 2 2 2 2 2 3 5 2 2" xfId="34705" xr:uid="{EFDC8CC8-E258-4A38-8438-7B15372564ED}"/>
    <cellStyle name="Migliaia 3 2 2 2 2 2 3 5 3" xfId="24306" xr:uid="{7D59204C-2173-4B32-91F2-6BED0C82C1AD}"/>
    <cellStyle name="Migliaia 3 2 2 2 2 2 3 6" xfId="6708" xr:uid="{94CD6F0F-6934-4C00-BBE2-DD201427C923}"/>
    <cellStyle name="Migliaia 3 2 2 2 2 2 3 6 2" xfId="17107" xr:uid="{5030F609-C62A-4E18-B657-77781747715C}"/>
    <cellStyle name="Migliaia 3 2 2 2 2 2 3 6 2 2" xfId="37905" xr:uid="{4EA93CB6-DE59-4E07-AC21-123D36A7E488}"/>
    <cellStyle name="Migliaia 3 2 2 2 2 2 3 6 3" xfId="27506" xr:uid="{85C05AC9-D3C4-44FC-AB8E-D4F8D1E8B691}"/>
    <cellStyle name="Migliaia 3 2 2 2 2 2 3 7" xfId="9908" xr:uid="{12DF8279-048C-4173-B77A-97AEF7E59283}"/>
    <cellStyle name="Migliaia 3 2 2 2 2 2 3 7 2" xfId="20307" xr:uid="{93C77D33-3CF3-47BB-94FB-DCE032F30765}"/>
    <cellStyle name="Migliaia 3 2 2 2 2 2 3 7 2 2" xfId="41105" xr:uid="{AC51B286-8F37-40CD-9939-7045DEA0101A}"/>
    <cellStyle name="Migliaia 3 2 2 2 2 2 3 7 3" xfId="30706" xr:uid="{A0CB357C-AA2F-4B42-86BE-6A1BCB8BBC15}"/>
    <cellStyle name="Migliaia 3 2 2 2 2 2 3 8" xfId="10707" xr:uid="{EF16F189-63B8-49C2-B124-49FEDEB6F2A9}"/>
    <cellStyle name="Migliaia 3 2 2 2 2 2 3 8 2" xfId="31505" xr:uid="{8759F2EF-4B75-4754-BAD6-EE6FF3800B60}"/>
    <cellStyle name="Migliaia 3 2 2 2 2 2 3 9" xfId="21106" xr:uid="{DAFF28A4-168A-4DBE-95F7-9EAF6EAA289E}"/>
    <cellStyle name="Migliaia 3 2 2 2 2 2 4" xfId="508" xr:uid="{00000000-0005-0000-0000-000018010000}"/>
    <cellStyle name="Migliaia 3 2 2 2 2 2 4 2" xfId="1308" xr:uid="{7327D79B-7203-464F-B751-1E9057A4CBA0}"/>
    <cellStyle name="Migliaia 3 2 2 2 2 2 4 2 2" xfId="2908" xr:uid="{B95D65BE-9981-4552-A6E5-0EC1C78BD249}"/>
    <cellStyle name="Migliaia 3 2 2 2 2 2 4 2 2 2" xfId="6108" xr:uid="{DF1E5FCF-B030-4FA8-BBB7-20984CDC3CDE}"/>
    <cellStyle name="Migliaia 3 2 2 2 2 2 4 2 2 2 2" xfId="16507" xr:uid="{4D443E6E-FFF1-4727-82CD-C9A3C2635EFD}"/>
    <cellStyle name="Migliaia 3 2 2 2 2 2 4 2 2 2 2 2" xfId="37305" xr:uid="{5902CCD7-E0CD-43F3-934C-B736BE26F38A}"/>
    <cellStyle name="Migliaia 3 2 2 2 2 2 4 2 2 2 3" xfId="26906" xr:uid="{C559F40F-FF00-4CE7-B5E7-DF1D706621ED}"/>
    <cellStyle name="Migliaia 3 2 2 2 2 2 4 2 2 3" xfId="9308" xr:uid="{E9697F86-0B7A-4FE9-97C4-36AE87068E5B}"/>
    <cellStyle name="Migliaia 3 2 2 2 2 2 4 2 2 3 2" xfId="19707" xr:uid="{33D18904-C5B7-4801-8F8D-E8003BB28C80}"/>
    <cellStyle name="Migliaia 3 2 2 2 2 2 4 2 2 3 2 2" xfId="40505" xr:uid="{B525EDB8-41DA-4AA1-85DE-9614BDC51052}"/>
    <cellStyle name="Migliaia 3 2 2 2 2 2 4 2 2 3 3" xfId="30106" xr:uid="{CF1F4B41-9892-4D93-BDBD-C0E194F52FA3}"/>
    <cellStyle name="Migliaia 3 2 2 2 2 2 4 2 2 4" xfId="13307" xr:uid="{AA8EE4BF-313F-47CC-84EF-99A4ABE9897D}"/>
    <cellStyle name="Migliaia 3 2 2 2 2 2 4 2 2 4 2" xfId="34105" xr:uid="{8FEDF3ED-01FB-4C99-BE5B-0BE9040DA285}"/>
    <cellStyle name="Migliaia 3 2 2 2 2 2 4 2 2 5" xfId="23706" xr:uid="{1D04D03C-6F95-419A-9AA0-33F7A7F3186F}"/>
    <cellStyle name="Migliaia 3 2 2 2 2 2 4 2 3" xfId="4508" xr:uid="{0A00B045-5C8A-42A3-9132-E08038B00B12}"/>
    <cellStyle name="Migliaia 3 2 2 2 2 2 4 2 3 2" xfId="14907" xr:uid="{09F8063B-4F83-4903-9DE1-4CA04C00E69C}"/>
    <cellStyle name="Migliaia 3 2 2 2 2 2 4 2 3 2 2" xfId="35705" xr:uid="{16F9A453-4F85-4BCE-9309-263816C6DEB1}"/>
    <cellStyle name="Migliaia 3 2 2 2 2 2 4 2 3 3" xfId="25306" xr:uid="{69CB7214-469C-4E28-B3D0-2347026E6B41}"/>
    <cellStyle name="Migliaia 3 2 2 2 2 2 4 2 4" xfId="7708" xr:uid="{14B46AEE-7CDF-4F25-BEEC-DFEB2D84418C}"/>
    <cellStyle name="Migliaia 3 2 2 2 2 2 4 2 4 2" xfId="18107" xr:uid="{276E55ED-F916-4D6C-9EA4-5A565AB35C5F}"/>
    <cellStyle name="Migliaia 3 2 2 2 2 2 4 2 4 2 2" xfId="38905" xr:uid="{281B99D1-8200-43B1-8081-CBBC349862E9}"/>
    <cellStyle name="Migliaia 3 2 2 2 2 2 4 2 4 3" xfId="28506" xr:uid="{C0C77F0A-A48D-4379-A153-6808379F57F6}"/>
    <cellStyle name="Migliaia 3 2 2 2 2 2 4 2 5" xfId="11707" xr:uid="{2428A401-EB31-4313-BAFA-8D666439F0A7}"/>
    <cellStyle name="Migliaia 3 2 2 2 2 2 4 2 5 2" xfId="32505" xr:uid="{67A9A7BA-2884-4649-AAE1-DF57153840E2}"/>
    <cellStyle name="Migliaia 3 2 2 2 2 2 4 2 6" xfId="22106" xr:uid="{DAA4DD05-594F-4B96-BBF6-4BA07F0C6174}"/>
    <cellStyle name="Migliaia 3 2 2 2 2 2 4 3" xfId="2108" xr:uid="{9A935969-6576-43DE-A4B8-29F468F2B4E1}"/>
    <cellStyle name="Migliaia 3 2 2 2 2 2 4 3 2" xfId="5308" xr:uid="{E0732238-F356-49BD-9504-B2AEB82FD639}"/>
    <cellStyle name="Migliaia 3 2 2 2 2 2 4 3 2 2" xfId="15707" xr:uid="{40938961-2682-4091-B64A-6F5A435B1A04}"/>
    <cellStyle name="Migliaia 3 2 2 2 2 2 4 3 2 2 2" xfId="36505" xr:uid="{F20975A9-76EE-4C39-BBA5-ABB15F79134F}"/>
    <cellStyle name="Migliaia 3 2 2 2 2 2 4 3 2 3" xfId="26106" xr:uid="{D5986E19-122C-48F3-AF42-96F7D660AD00}"/>
    <cellStyle name="Migliaia 3 2 2 2 2 2 4 3 3" xfId="8508" xr:uid="{B0F77C24-481B-455F-BE09-60B25084A5ED}"/>
    <cellStyle name="Migliaia 3 2 2 2 2 2 4 3 3 2" xfId="18907" xr:uid="{9FD0A0D7-2E40-427F-9B2A-5ED38AE7BF26}"/>
    <cellStyle name="Migliaia 3 2 2 2 2 2 4 3 3 2 2" xfId="39705" xr:uid="{0609F77C-FD31-4987-A206-77104A666FD7}"/>
    <cellStyle name="Migliaia 3 2 2 2 2 2 4 3 3 3" xfId="29306" xr:uid="{8A5E2C9B-2815-4C78-94D0-4EE14762EB55}"/>
    <cellStyle name="Migliaia 3 2 2 2 2 2 4 3 4" xfId="12507" xr:uid="{DE5BD671-D558-4B7F-945A-38ADB9ED45FB}"/>
    <cellStyle name="Migliaia 3 2 2 2 2 2 4 3 4 2" xfId="33305" xr:uid="{4B952441-E546-479F-B722-3F517B3C96E5}"/>
    <cellStyle name="Migliaia 3 2 2 2 2 2 4 3 5" xfId="22906" xr:uid="{C6814834-7E09-48C7-82FB-F2B761C8FBB7}"/>
    <cellStyle name="Migliaia 3 2 2 2 2 2 4 4" xfId="3708" xr:uid="{089B0F7F-021B-4E15-BA49-E9F9FC6920F5}"/>
    <cellStyle name="Migliaia 3 2 2 2 2 2 4 4 2" xfId="14107" xr:uid="{4BB05FE2-4F34-4B49-B210-08FC5F63FDE3}"/>
    <cellStyle name="Migliaia 3 2 2 2 2 2 4 4 2 2" xfId="34905" xr:uid="{6FB12106-ED78-4FC7-8E60-7FCBE5EA8F94}"/>
    <cellStyle name="Migliaia 3 2 2 2 2 2 4 4 3" xfId="24506" xr:uid="{C43A1DA8-197F-4C1F-B07C-9F81E9DFE869}"/>
    <cellStyle name="Migliaia 3 2 2 2 2 2 4 5" xfId="6908" xr:uid="{2A0D113D-D962-4D24-9867-91FE821CF47E}"/>
    <cellStyle name="Migliaia 3 2 2 2 2 2 4 5 2" xfId="17307" xr:uid="{DDA2B4D3-076B-4E06-A091-202D90AB6330}"/>
    <cellStyle name="Migliaia 3 2 2 2 2 2 4 5 2 2" xfId="38105" xr:uid="{742C6751-D0B9-49B3-AB23-F0E5120B880E}"/>
    <cellStyle name="Migliaia 3 2 2 2 2 2 4 5 3" xfId="27706" xr:uid="{BB462A1D-F9E6-4498-AADC-181154866A7B}"/>
    <cellStyle name="Migliaia 3 2 2 2 2 2 4 6" xfId="10108" xr:uid="{2FFAA415-D6B8-4130-9199-0C77C1323AA1}"/>
    <cellStyle name="Migliaia 3 2 2 2 2 2 4 6 2" xfId="20507" xr:uid="{0C853AED-1645-4558-809D-5400B3F07268}"/>
    <cellStyle name="Migliaia 3 2 2 2 2 2 4 6 2 2" xfId="41305" xr:uid="{2A56F8A3-D3FE-4FAC-A6D4-2976DB4F81C9}"/>
    <cellStyle name="Migliaia 3 2 2 2 2 2 4 6 3" xfId="30906" xr:uid="{BCB312FF-E9E1-40C1-BD45-12753A310AE4}"/>
    <cellStyle name="Migliaia 3 2 2 2 2 2 4 7" xfId="10907" xr:uid="{4950B5A4-2610-4C01-9EF0-C36FC151EFCC}"/>
    <cellStyle name="Migliaia 3 2 2 2 2 2 4 7 2" xfId="31705" xr:uid="{7A531938-9D90-48BA-99F5-31C1CB82D77B}"/>
    <cellStyle name="Migliaia 3 2 2 2 2 2 4 8" xfId="21306" xr:uid="{54A654DD-CB54-4717-9DCB-5E08C3A4F1D7}"/>
    <cellStyle name="Migliaia 3 2 2 2 2 2 5" xfId="908" xr:uid="{055DE331-AF85-4C6F-A204-8274D6B7A992}"/>
    <cellStyle name="Migliaia 3 2 2 2 2 2 5 2" xfId="2508" xr:uid="{8D09081F-5CC1-43EA-94A9-E01FC8025192}"/>
    <cellStyle name="Migliaia 3 2 2 2 2 2 5 2 2" xfId="5708" xr:uid="{69F56DAE-E1F4-40C2-9498-AEBDB02DDEAC}"/>
    <cellStyle name="Migliaia 3 2 2 2 2 2 5 2 2 2" xfId="16107" xr:uid="{DED28D4C-07E4-40FE-BEFA-9ACC866B1ECC}"/>
    <cellStyle name="Migliaia 3 2 2 2 2 2 5 2 2 2 2" xfId="36905" xr:uid="{F836EF77-48A5-4576-B049-AF2A97354E8A}"/>
    <cellStyle name="Migliaia 3 2 2 2 2 2 5 2 2 3" xfId="26506" xr:uid="{73AA1B1F-7ECB-4944-ACAA-AF700A7F68EF}"/>
    <cellStyle name="Migliaia 3 2 2 2 2 2 5 2 3" xfId="8908" xr:uid="{C012324C-00E2-4C36-80BD-1A5358B8860F}"/>
    <cellStyle name="Migliaia 3 2 2 2 2 2 5 2 3 2" xfId="19307" xr:uid="{47F4340F-B182-4D1B-A459-2CA663EEC7BF}"/>
    <cellStyle name="Migliaia 3 2 2 2 2 2 5 2 3 2 2" xfId="40105" xr:uid="{E3C63695-9A55-4C0C-BA3F-16D0B3B2EF22}"/>
    <cellStyle name="Migliaia 3 2 2 2 2 2 5 2 3 3" xfId="29706" xr:uid="{B9984912-AD7B-45DE-9966-0D2A44FF7AA4}"/>
    <cellStyle name="Migliaia 3 2 2 2 2 2 5 2 4" xfId="12907" xr:uid="{E75DADB3-18D2-4699-94EE-9573DDF5B47D}"/>
    <cellStyle name="Migliaia 3 2 2 2 2 2 5 2 4 2" xfId="33705" xr:uid="{87345688-7914-47D8-980E-C35105CFCEC8}"/>
    <cellStyle name="Migliaia 3 2 2 2 2 2 5 2 5" xfId="23306" xr:uid="{2478CAB5-A32A-48D6-8014-A7C637CE3003}"/>
    <cellStyle name="Migliaia 3 2 2 2 2 2 5 3" xfId="4108" xr:uid="{97C2E4E1-6C52-4825-8BCE-908266BEDCC0}"/>
    <cellStyle name="Migliaia 3 2 2 2 2 2 5 3 2" xfId="14507" xr:uid="{53B3A28B-7642-4434-85ED-D7E29CB11ECA}"/>
    <cellStyle name="Migliaia 3 2 2 2 2 2 5 3 2 2" xfId="35305" xr:uid="{97B633B6-AA92-4B1E-8DE4-7CA4D860BBAA}"/>
    <cellStyle name="Migliaia 3 2 2 2 2 2 5 3 3" xfId="24906" xr:uid="{0B19505B-3D4F-451B-B34B-F886881898DC}"/>
    <cellStyle name="Migliaia 3 2 2 2 2 2 5 4" xfId="7308" xr:uid="{FC0D385F-2915-4055-A889-0431B9960B9E}"/>
    <cellStyle name="Migliaia 3 2 2 2 2 2 5 4 2" xfId="17707" xr:uid="{9CCF1F07-2A95-4208-85C3-5AFBCC6C2A56}"/>
    <cellStyle name="Migliaia 3 2 2 2 2 2 5 4 2 2" xfId="38505" xr:uid="{E75E0652-D1DD-4018-9FE1-195F314A8666}"/>
    <cellStyle name="Migliaia 3 2 2 2 2 2 5 4 3" xfId="28106" xr:uid="{7E8F3095-3492-41B9-87D5-32D4B2D8B2E8}"/>
    <cellStyle name="Migliaia 3 2 2 2 2 2 5 5" xfId="11307" xr:uid="{04C0662A-FFBC-44DB-97FE-E13EEAAEB20C}"/>
    <cellStyle name="Migliaia 3 2 2 2 2 2 5 5 2" xfId="32105" xr:uid="{41E48081-6F2E-480F-9DCB-A9ABE2F3E261}"/>
    <cellStyle name="Migliaia 3 2 2 2 2 2 5 6" xfId="21706" xr:uid="{5FA8462D-AD6D-42CD-91BF-953740A238AD}"/>
    <cellStyle name="Migliaia 3 2 2 2 2 2 6" xfId="1708" xr:uid="{9FFCB862-3649-4182-B89D-2D068AC63C5E}"/>
    <cellStyle name="Migliaia 3 2 2 2 2 2 6 2" xfId="4908" xr:uid="{29CC17BD-1CBC-46C7-9C6A-5D152BABAF19}"/>
    <cellStyle name="Migliaia 3 2 2 2 2 2 6 2 2" xfId="15307" xr:uid="{B53AF1C3-9CA0-41D5-AA0A-3C9C1AEF020D}"/>
    <cellStyle name="Migliaia 3 2 2 2 2 2 6 2 2 2" xfId="36105" xr:uid="{41391CD8-0522-4786-9A9C-CBB007A947AA}"/>
    <cellStyle name="Migliaia 3 2 2 2 2 2 6 2 3" xfId="25706" xr:uid="{2A6C78AB-49FA-44F3-992A-CE9649259746}"/>
    <cellStyle name="Migliaia 3 2 2 2 2 2 6 3" xfId="8108" xr:uid="{89BF28E6-4B9F-4ED9-8EAB-6810EF6C5E09}"/>
    <cellStyle name="Migliaia 3 2 2 2 2 2 6 3 2" xfId="18507" xr:uid="{E6716131-C08C-42E0-9A4C-CDE6A0C57367}"/>
    <cellStyle name="Migliaia 3 2 2 2 2 2 6 3 2 2" xfId="39305" xr:uid="{0794DDE0-CAF1-4CD9-A767-B90CFA39DD77}"/>
    <cellStyle name="Migliaia 3 2 2 2 2 2 6 3 3" xfId="28906" xr:uid="{FAFD5979-0C97-4000-9520-CF236A33C720}"/>
    <cellStyle name="Migliaia 3 2 2 2 2 2 6 4" xfId="12107" xr:uid="{5CEDFFC6-C2A0-48DF-B00E-6CEA2686B929}"/>
    <cellStyle name="Migliaia 3 2 2 2 2 2 6 4 2" xfId="32905" xr:uid="{AAD8FBB3-48EF-4542-BDDC-F6C69B4A40C5}"/>
    <cellStyle name="Migliaia 3 2 2 2 2 2 6 5" xfId="22506" xr:uid="{CBB41994-0314-4A73-9740-C2C16D2A48D4}"/>
    <cellStyle name="Migliaia 3 2 2 2 2 2 7" xfId="3308" xr:uid="{83AC8A65-2029-44DD-8459-B79BA57CB97A}"/>
    <cellStyle name="Migliaia 3 2 2 2 2 2 7 2" xfId="13707" xr:uid="{776A958D-38AB-42E0-9EC4-9303372B4F34}"/>
    <cellStyle name="Migliaia 3 2 2 2 2 2 7 2 2" xfId="34505" xr:uid="{651704F3-1FDE-4010-A9D2-E44A3B41FC88}"/>
    <cellStyle name="Migliaia 3 2 2 2 2 2 7 3" xfId="24106" xr:uid="{00982468-2E40-4274-B03E-610DD1F7E078}"/>
    <cellStyle name="Migliaia 3 2 2 2 2 2 8" xfId="6508" xr:uid="{A48A92E5-BAE1-4AA0-85C3-D8AE80E40B29}"/>
    <cellStyle name="Migliaia 3 2 2 2 2 2 8 2" xfId="16907" xr:uid="{E198593B-0957-4529-9E25-EE12BA657033}"/>
    <cellStyle name="Migliaia 3 2 2 2 2 2 8 2 2" xfId="37705" xr:uid="{E018DB7C-0F09-46F6-9017-66A05DFDFF51}"/>
    <cellStyle name="Migliaia 3 2 2 2 2 2 8 3" xfId="27306" xr:uid="{C691C019-9EE9-41A9-A2C4-D42CA3FA98B7}"/>
    <cellStyle name="Migliaia 3 2 2 2 2 2 9" xfId="9708" xr:uid="{FC6BEC74-0324-41A0-87FE-5B804F4F0E2F}"/>
    <cellStyle name="Migliaia 3 2 2 2 2 2 9 2" xfId="20107" xr:uid="{F7302269-08D3-4852-8F28-82DE8631C511}"/>
    <cellStyle name="Migliaia 3 2 2 2 2 2 9 2 2" xfId="40905" xr:uid="{F94FCE56-5361-4129-BF6E-AFD28A43199F}"/>
    <cellStyle name="Migliaia 3 2 2 2 2 2 9 3" xfId="30506" xr:uid="{E56B617D-0F95-425D-B16B-3806986FF272}"/>
    <cellStyle name="Migliaia 3 2 2 2 2 3" xfId="158" xr:uid="{00000000-0005-0000-0000-000019010000}"/>
    <cellStyle name="Migliaia 3 2 2 2 2 3 10" xfId="20956" xr:uid="{53955708-9E3A-4358-B157-69B55FB9A774}"/>
    <cellStyle name="Migliaia 3 2 2 2 2 3 2" xfId="358" xr:uid="{00000000-0005-0000-0000-00001A010000}"/>
    <cellStyle name="Migliaia 3 2 2 2 2 3 2 2" xfId="758" xr:uid="{00000000-0005-0000-0000-00001B010000}"/>
    <cellStyle name="Migliaia 3 2 2 2 2 3 2 2 2" xfId="1558" xr:uid="{31E3AC49-B7B1-4299-953B-4CE76B5FF606}"/>
    <cellStyle name="Migliaia 3 2 2 2 2 3 2 2 2 2" xfId="3158" xr:uid="{B867BE7A-9F64-4D1C-B0FD-EC86238C539A}"/>
    <cellStyle name="Migliaia 3 2 2 2 2 3 2 2 2 2 2" xfId="6358" xr:uid="{26391A20-BE4E-4D81-8BA6-92A87C2AB81D}"/>
    <cellStyle name="Migliaia 3 2 2 2 2 3 2 2 2 2 2 2" xfId="16757" xr:uid="{73D26885-AED1-4CED-947D-76F0C1F41DB4}"/>
    <cellStyle name="Migliaia 3 2 2 2 2 3 2 2 2 2 2 2 2" xfId="37555" xr:uid="{AA4D7540-ADEA-4831-9FBE-1F17C2D0DBE4}"/>
    <cellStyle name="Migliaia 3 2 2 2 2 3 2 2 2 2 2 3" xfId="27156" xr:uid="{8408E5D9-2596-4903-A064-4A905BE81475}"/>
    <cellStyle name="Migliaia 3 2 2 2 2 3 2 2 2 2 3" xfId="9558" xr:uid="{138D154B-C6AC-4BD0-8A3A-83B57B2E59B4}"/>
    <cellStyle name="Migliaia 3 2 2 2 2 3 2 2 2 2 3 2" xfId="19957" xr:uid="{3E7239D4-6AC7-40F2-B73E-0F59763D2350}"/>
    <cellStyle name="Migliaia 3 2 2 2 2 3 2 2 2 2 3 2 2" xfId="40755" xr:uid="{49AF4F73-C2D0-4CD7-BEA9-36D7F8EC1CAE}"/>
    <cellStyle name="Migliaia 3 2 2 2 2 3 2 2 2 2 3 3" xfId="30356" xr:uid="{ED7B2943-2266-440C-B359-8C450F41D29B}"/>
    <cellStyle name="Migliaia 3 2 2 2 2 3 2 2 2 2 4" xfId="13557" xr:uid="{C1B35BB8-FA66-407B-82B2-8F28B6FCD14C}"/>
    <cellStyle name="Migliaia 3 2 2 2 2 3 2 2 2 2 4 2" xfId="34355" xr:uid="{529A9790-98BF-4B7A-8A2E-D2ADFDC91FB3}"/>
    <cellStyle name="Migliaia 3 2 2 2 2 3 2 2 2 2 5" xfId="23956" xr:uid="{5AC50FC2-F3DE-456E-B507-FF5A796A68DE}"/>
    <cellStyle name="Migliaia 3 2 2 2 2 3 2 2 2 3" xfId="4758" xr:uid="{8A933E08-C1B7-4355-A6BA-EAEB70B62E3F}"/>
    <cellStyle name="Migliaia 3 2 2 2 2 3 2 2 2 3 2" xfId="15157" xr:uid="{ADA5CB60-B0A7-46F9-A7C7-5553A5D3B54F}"/>
    <cellStyle name="Migliaia 3 2 2 2 2 3 2 2 2 3 2 2" xfId="35955" xr:uid="{E12FB9A7-C3AC-4493-A965-71034D985B6F}"/>
    <cellStyle name="Migliaia 3 2 2 2 2 3 2 2 2 3 3" xfId="25556" xr:uid="{F0CF2943-545B-4F4F-83E7-BE466B1EC0F6}"/>
    <cellStyle name="Migliaia 3 2 2 2 2 3 2 2 2 4" xfId="7958" xr:uid="{1A48B15A-B0F7-4752-923E-06F985B182EE}"/>
    <cellStyle name="Migliaia 3 2 2 2 2 3 2 2 2 4 2" xfId="18357" xr:uid="{16F1105E-8DB1-4663-A6E3-9800053D6ECB}"/>
    <cellStyle name="Migliaia 3 2 2 2 2 3 2 2 2 4 2 2" xfId="39155" xr:uid="{21E1582E-E77B-4FD4-8CA6-A8A1D3147865}"/>
    <cellStyle name="Migliaia 3 2 2 2 2 3 2 2 2 4 3" xfId="28756" xr:uid="{12D8DCB8-BF4D-4F32-A44C-370AA04DCD35}"/>
    <cellStyle name="Migliaia 3 2 2 2 2 3 2 2 2 5" xfId="11957" xr:uid="{9A902645-DDEC-442B-8B9D-AA18A7F5D3E1}"/>
    <cellStyle name="Migliaia 3 2 2 2 2 3 2 2 2 5 2" xfId="32755" xr:uid="{B2E3017E-A8CD-43EB-A04F-B4878987E6CC}"/>
    <cellStyle name="Migliaia 3 2 2 2 2 3 2 2 2 6" xfId="22356" xr:uid="{BFC9D43D-3D40-4441-BAB4-42FD44BB6C11}"/>
    <cellStyle name="Migliaia 3 2 2 2 2 3 2 2 3" xfId="2358" xr:uid="{446B4B1B-B118-4C0A-9BDA-AF904890609E}"/>
    <cellStyle name="Migliaia 3 2 2 2 2 3 2 2 3 2" xfId="5558" xr:uid="{C60BB26A-420B-4226-AFCA-77C92FD99491}"/>
    <cellStyle name="Migliaia 3 2 2 2 2 3 2 2 3 2 2" xfId="15957" xr:uid="{40F96059-C4EC-43B8-97BD-40DCC8A20501}"/>
    <cellStyle name="Migliaia 3 2 2 2 2 3 2 2 3 2 2 2" xfId="36755" xr:uid="{C9D579F9-F90E-457B-84B7-683F74D3A031}"/>
    <cellStyle name="Migliaia 3 2 2 2 2 3 2 2 3 2 3" xfId="26356" xr:uid="{B8282CF6-76F8-4732-952A-259FBD685719}"/>
    <cellStyle name="Migliaia 3 2 2 2 2 3 2 2 3 3" xfId="8758" xr:uid="{42A8D6B8-FC73-4278-AF70-8287493B2938}"/>
    <cellStyle name="Migliaia 3 2 2 2 2 3 2 2 3 3 2" xfId="19157" xr:uid="{7DDCB903-C165-47F0-9C9F-990E06C47F53}"/>
    <cellStyle name="Migliaia 3 2 2 2 2 3 2 2 3 3 2 2" xfId="39955" xr:uid="{A914DD26-CCE0-4BFA-B09F-E4736CD179DC}"/>
    <cellStyle name="Migliaia 3 2 2 2 2 3 2 2 3 3 3" xfId="29556" xr:uid="{4E7BE86E-B1E5-47AB-9FDA-20FB5D8C1211}"/>
    <cellStyle name="Migliaia 3 2 2 2 2 3 2 2 3 4" xfId="12757" xr:uid="{C133C740-5EF1-4101-94F0-03CE76BE2E48}"/>
    <cellStyle name="Migliaia 3 2 2 2 2 3 2 2 3 4 2" xfId="33555" xr:uid="{2281225C-0C79-4779-B616-822199C737A5}"/>
    <cellStyle name="Migliaia 3 2 2 2 2 3 2 2 3 5" xfId="23156" xr:uid="{88A8F385-0360-447E-BEB2-B12F7A8C3CB4}"/>
    <cellStyle name="Migliaia 3 2 2 2 2 3 2 2 4" xfId="3958" xr:uid="{40ABF45A-C025-4AA9-8817-2EC41C61EEFD}"/>
    <cellStyle name="Migliaia 3 2 2 2 2 3 2 2 4 2" xfId="14357" xr:uid="{94DBF91D-FD93-4BED-88EE-3C838119A605}"/>
    <cellStyle name="Migliaia 3 2 2 2 2 3 2 2 4 2 2" xfId="35155" xr:uid="{CC75E238-0B87-41B4-BEFB-61A1E49398C5}"/>
    <cellStyle name="Migliaia 3 2 2 2 2 3 2 2 4 3" xfId="24756" xr:uid="{BCF74481-5D51-4146-9B71-2AFB9C755C7E}"/>
    <cellStyle name="Migliaia 3 2 2 2 2 3 2 2 5" xfId="7158" xr:uid="{91A759A0-B791-449D-A44F-BB9D04F08845}"/>
    <cellStyle name="Migliaia 3 2 2 2 2 3 2 2 5 2" xfId="17557" xr:uid="{18C9BAB4-B4BB-46E0-8B16-9A37AD74239A}"/>
    <cellStyle name="Migliaia 3 2 2 2 2 3 2 2 5 2 2" xfId="38355" xr:uid="{3B455824-A6A6-4A02-96B2-7703E2D8ED96}"/>
    <cellStyle name="Migliaia 3 2 2 2 2 3 2 2 5 3" xfId="27956" xr:uid="{8337E0EE-B1F3-4642-95A3-750EA4C8C075}"/>
    <cellStyle name="Migliaia 3 2 2 2 2 3 2 2 6" xfId="10358" xr:uid="{C1C47120-7D85-40CA-B83E-BC9B8542CA17}"/>
    <cellStyle name="Migliaia 3 2 2 2 2 3 2 2 6 2" xfId="20757" xr:uid="{5CD45DCA-5438-47B0-912E-D07FD2B6CA03}"/>
    <cellStyle name="Migliaia 3 2 2 2 2 3 2 2 6 2 2" xfId="41555" xr:uid="{07AEECEE-9466-4692-A428-8345034B67A0}"/>
    <cellStyle name="Migliaia 3 2 2 2 2 3 2 2 6 3" xfId="31156" xr:uid="{4BBD27F0-9804-4159-9BF3-D202A2179F2F}"/>
    <cellStyle name="Migliaia 3 2 2 2 2 3 2 2 7" xfId="11157" xr:uid="{851127EE-3833-473A-91B6-FADF655F43A6}"/>
    <cellStyle name="Migliaia 3 2 2 2 2 3 2 2 7 2" xfId="31955" xr:uid="{1F0B1FB8-4C7E-42A4-8C2B-03218495A56A}"/>
    <cellStyle name="Migliaia 3 2 2 2 2 3 2 2 8" xfId="21556" xr:uid="{9BCF24CE-2E5F-445F-A4C1-8A8B932D4D30}"/>
    <cellStyle name="Migliaia 3 2 2 2 2 3 2 3" xfId="1158" xr:uid="{13B85F28-1A48-40DD-962B-7AEDD289F27F}"/>
    <cellStyle name="Migliaia 3 2 2 2 2 3 2 3 2" xfId="2758" xr:uid="{5A2EE46C-19DC-4259-AD39-1AA68197491D}"/>
    <cellStyle name="Migliaia 3 2 2 2 2 3 2 3 2 2" xfId="5958" xr:uid="{0FBD4215-A026-4136-AD3D-341836393574}"/>
    <cellStyle name="Migliaia 3 2 2 2 2 3 2 3 2 2 2" xfId="16357" xr:uid="{D48397E5-F1DD-441D-B043-E0240B5E93BE}"/>
    <cellStyle name="Migliaia 3 2 2 2 2 3 2 3 2 2 2 2" xfId="37155" xr:uid="{887E8275-E888-453C-8688-64185FF8FBEF}"/>
    <cellStyle name="Migliaia 3 2 2 2 2 3 2 3 2 2 3" xfId="26756" xr:uid="{CBB9520F-D111-4DEE-9FAB-0842A70043EC}"/>
    <cellStyle name="Migliaia 3 2 2 2 2 3 2 3 2 3" xfId="9158" xr:uid="{5C23655C-4E43-4A56-A661-CAAE60762A7C}"/>
    <cellStyle name="Migliaia 3 2 2 2 2 3 2 3 2 3 2" xfId="19557" xr:uid="{59BBC0D2-B992-4192-BDED-86AC8F244843}"/>
    <cellStyle name="Migliaia 3 2 2 2 2 3 2 3 2 3 2 2" xfId="40355" xr:uid="{ED4431D5-B053-4BAA-A917-234E78972CDD}"/>
    <cellStyle name="Migliaia 3 2 2 2 2 3 2 3 2 3 3" xfId="29956" xr:uid="{1689E138-B1FA-49AE-8503-F69A077D8054}"/>
    <cellStyle name="Migliaia 3 2 2 2 2 3 2 3 2 4" xfId="13157" xr:uid="{B5178EA2-86D1-49E5-B036-10DAB4FA8CFC}"/>
    <cellStyle name="Migliaia 3 2 2 2 2 3 2 3 2 4 2" xfId="33955" xr:uid="{A9D63F6F-95AD-49DF-9B0E-FCC7A0728268}"/>
    <cellStyle name="Migliaia 3 2 2 2 2 3 2 3 2 5" xfId="23556" xr:uid="{1A0E4E89-C683-4C82-9194-E49BD3A1A73B}"/>
    <cellStyle name="Migliaia 3 2 2 2 2 3 2 3 3" xfId="4358" xr:uid="{0EF0A3A0-4B72-428D-96CD-BFAB5A3E70C4}"/>
    <cellStyle name="Migliaia 3 2 2 2 2 3 2 3 3 2" xfId="14757" xr:uid="{4518B53E-9D62-4DA1-815D-EF2B5AAFB72D}"/>
    <cellStyle name="Migliaia 3 2 2 2 2 3 2 3 3 2 2" xfId="35555" xr:uid="{ACA18D52-2BBE-4795-A8BF-4E3177406115}"/>
    <cellStyle name="Migliaia 3 2 2 2 2 3 2 3 3 3" xfId="25156" xr:uid="{6B5DE0D5-A44F-4FB2-9635-49B5FFA5476D}"/>
    <cellStyle name="Migliaia 3 2 2 2 2 3 2 3 4" xfId="7558" xr:uid="{89997C23-C9FE-4077-8BE6-9B485EDD4DB7}"/>
    <cellStyle name="Migliaia 3 2 2 2 2 3 2 3 4 2" xfId="17957" xr:uid="{2C0A6881-B702-4352-96AA-086C55FF2F2A}"/>
    <cellStyle name="Migliaia 3 2 2 2 2 3 2 3 4 2 2" xfId="38755" xr:uid="{4AE3AD39-F3C5-4B62-8185-55D03C0C122A}"/>
    <cellStyle name="Migliaia 3 2 2 2 2 3 2 3 4 3" xfId="28356" xr:uid="{04FE9629-B97E-4891-8746-5635C2F8FB4C}"/>
    <cellStyle name="Migliaia 3 2 2 2 2 3 2 3 5" xfId="11557" xr:uid="{F4EC56A1-6F54-422A-96D1-A3579D7DCE15}"/>
    <cellStyle name="Migliaia 3 2 2 2 2 3 2 3 5 2" xfId="32355" xr:uid="{DA84537A-19D2-4F0B-B57E-513B78C210BC}"/>
    <cellStyle name="Migliaia 3 2 2 2 2 3 2 3 6" xfId="21956" xr:uid="{9C080F6A-1580-4622-B6A8-F903C18A1236}"/>
    <cellStyle name="Migliaia 3 2 2 2 2 3 2 4" xfId="1958" xr:uid="{45C4036E-3802-4BBD-9B34-B5DE6E5CB941}"/>
    <cellStyle name="Migliaia 3 2 2 2 2 3 2 4 2" xfId="5158" xr:uid="{AE3DFA85-53A5-4196-945A-F0775867937B}"/>
    <cellStyle name="Migliaia 3 2 2 2 2 3 2 4 2 2" xfId="15557" xr:uid="{ACA52017-0255-484C-B3E3-CD71A02DBE8D}"/>
    <cellStyle name="Migliaia 3 2 2 2 2 3 2 4 2 2 2" xfId="36355" xr:uid="{061F8DE6-9D4A-421E-A2D3-599F575120E7}"/>
    <cellStyle name="Migliaia 3 2 2 2 2 3 2 4 2 3" xfId="25956" xr:uid="{3688D27D-E626-49CD-8B39-E2363AC31D7A}"/>
    <cellStyle name="Migliaia 3 2 2 2 2 3 2 4 3" xfId="8358" xr:uid="{2D15FD2F-3F76-4A1F-8A6C-13F66E65FA77}"/>
    <cellStyle name="Migliaia 3 2 2 2 2 3 2 4 3 2" xfId="18757" xr:uid="{0F884850-AB3B-4D9E-B4E8-904638A4AD2F}"/>
    <cellStyle name="Migliaia 3 2 2 2 2 3 2 4 3 2 2" xfId="39555" xr:uid="{2EE61167-40B1-47B7-A716-D3F0EE558FFC}"/>
    <cellStyle name="Migliaia 3 2 2 2 2 3 2 4 3 3" xfId="29156" xr:uid="{8EE89597-D96B-4F6F-BE16-F578B27D30B5}"/>
    <cellStyle name="Migliaia 3 2 2 2 2 3 2 4 4" xfId="12357" xr:uid="{D9E51193-984E-487D-B5E8-0B1512B0506D}"/>
    <cellStyle name="Migliaia 3 2 2 2 2 3 2 4 4 2" xfId="33155" xr:uid="{26A9F75C-CFA0-47B1-955C-D19546C1CF66}"/>
    <cellStyle name="Migliaia 3 2 2 2 2 3 2 4 5" xfId="22756" xr:uid="{F1F6809D-BDD4-4A03-8027-7BF4EA77592C}"/>
    <cellStyle name="Migliaia 3 2 2 2 2 3 2 5" xfId="3558" xr:uid="{2F0E81EC-B708-450B-80D5-784EE7D3B7BB}"/>
    <cellStyle name="Migliaia 3 2 2 2 2 3 2 5 2" xfId="13957" xr:uid="{8BAFCD07-A5F7-43E3-A62E-A7D40115BBD7}"/>
    <cellStyle name="Migliaia 3 2 2 2 2 3 2 5 2 2" xfId="34755" xr:uid="{96FEB4DB-B7A6-4DA2-8DA1-F68B25DEF6A2}"/>
    <cellStyle name="Migliaia 3 2 2 2 2 3 2 5 3" xfId="24356" xr:uid="{75F2766D-6351-4F69-B75B-EB2C13D5A806}"/>
    <cellStyle name="Migliaia 3 2 2 2 2 3 2 6" xfId="6758" xr:uid="{69AEDC0F-921B-4030-BD06-191ABBC1B7E4}"/>
    <cellStyle name="Migliaia 3 2 2 2 2 3 2 6 2" xfId="17157" xr:uid="{53225209-7293-4195-9EDF-85C094A98FD2}"/>
    <cellStyle name="Migliaia 3 2 2 2 2 3 2 6 2 2" xfId="37955" xr:uid="{56BFB163-112E-43A3-8126-FE778E4A9F6E}"/>
    <cellStyle name="Migliaia 3 2 2 2 2 3 2 6 3" xfId="27556" xr:uid="{CF11F7EF-FBB9-4102-878F-8A7C8749F045}"/>
    <cellStyle name="Migliaia 3 2 2 2 2 3 2 7" xfId="9958" xr:uid="{2568D9F4-F07B-4F44-91AC-B5233F3BA133}"/>
    <cellStyle name="Migliaia 3 2 2 2 2 3 2 7 2" xfId="20357" xr:uid="{D334840C-577B-4F49-AC80-8EFB02CEFD19}"/>
    <cellStyle name="Migliaia 3 2 2 2 2 3 2 7 2 2" xfId="41155" xr:uid="{3954245C-9A21-4195-A95D-7705549CD5B9}"/>
    <cellStyle name="Migliaia 3 2 2 2 2 3 2 7 3" xfId="30756" xr:uid="{DC315EC1-8D4E-4A19-86C4-93DB33A26EAA}"/>
    <cellStyle name="Migliaia 3 2 2 2 2 3 2 8" xfId="10757" xr:uid="{8A14331D-1FAE-475B-86FC-327D78426594}"/>
    <cellStyle name="Migliaia 3 2 2 2 2 3 2 8 2" xfId="31555" xr:uid="{DA1B6BA9-B238-427C-BA20-25C167F08F4D}"/>
    <cellStyle name="Migliaia 3 2 2 2 2 3 2 9" xfId="21156" xr:uid="{50915C57-03EC-4829-93E8-2338A4699583}"/>
    <cellStyle name="Migliaia 3 2 2 2 2 3 3" xfId="558" xr:uid="{00000000-0005-0000-0000-00001C010000}"/>
    <cellStyle name="Migliaia 3 2 2 2 2 3 3 2" xfId="1358" xr:uid="{AE860FE1-C51F-4CFC-8EC1-928E26FDB659}"/>
    <cellStyle name="Migliaia 3 2 2 2 2 3 3 2 2" xfId="2958" xr:uid="{F3408CE8-F707-4E6D-88B8-0560ABC83359}"/>
    <cellStyle name="Migliaia 3 2 2 2 2 3 3 2 2 2" xfId="6158" xr:uid="{533F7BB4-D855-4163-8DBC-60345C5B1A1A}"/>
    <cellStyle name="Migliaia 3 2 2 2 2 3 3 2 2 2 2" xfId="16557" xr:uid="{166C76EC-3457-408F-895A-73EFA1B953B3}"/>
    <cellStyle name="Migliaia 3 2 2 2 2 3 3 2 2 2 2 2" xfId="37355" xr:uid="{36734A5E-59B1-4F06-A406-B45AA0529A25}"/>
    <cellStyle name="Migliaia 3 2 2 2 2 3 3 2 2 2 3" xfId="26956" xr:uid="{CB64C7A7-AB2A-405B-957C-155B3B204FFC}"/>
    <cellStyle name="Migliaia 3 2 2 2 2 3 3 2 2 3" xfId="9358" xr:uid="{A17062BD-BD07-496B-8121-06D7066A3A3A}"/>
    <cellStyle name="Migliaia 3 2 2 2 2 3 3 2 2 3 2" xfId="19757" xr:uid="{695755F7-B537-4B32-AFEB-B6ED515FF214}"/>
    <cellStyle name="Migliaia 3 2 2 2 2 3 3 2 2 3 2 2" xfId="40555" xr:uid="{6E1F29EF-EDA0-4C63-9012-D29AFBA4E574}"/>
    <cellStyle name="Migliaia 3 2 2 2 2 3 3 2 2 3 3" xfId="30156" xr:uid="{550F2767-0C9A-474E-BBC3-1030EBE61D0B}"/>
    <cellStyle name="Migliaia 3 2 2 2 2 3 3 2 2 4" xfId="13357" xr:uid="{F29B8FB4-AC99-4985-BCDD-5D84936E23EF}"/>
    <cellStyle name="Migliaia 3 2 2 2 2 3 3 2 2 4 2" xfId="34155" xr:uid="{E2FEFAF5-724D-4322-ADB9-5F5E4153BE76}"/>
    <cellStyle name="Migliaia 3 2 2 2 2 3 3 2 2 5" xfId="23756" xr:uid="{A5014FFF-0ABE-446C-933E-149AB13DC748}"/>
    <cellStyle name="Migliaia 3 2 2 2 2 3 3 2 3" xfId="4558" xr:uid="{0CF3474F-15A9-4EA0-B5D0-4FC364856FBA}"/>
    <cellStyle name="Migliaia 3 2 2 2 2 3 3 2 3 2" xfId="14957" xr:uid="{E79DA56A-AE02-47ED-AC1E-F0D9F0EE3E80}"/>
    <cellStyle name="Migliaia 3 2 2 2 2 3 3 2 3 2 2" xfId="35755" xr:uid="{3C0627B4-6199-4D21-A70B-44821B9AED0D}"/>
    <cellStyle name="Migliaia 3 2 2 2 2 3 3 2 3 3" xfId="25356" xr:uid="{09D36C92-E2C8-4DC1-85DE-6550832B2406}"/>
    <cellStyle name="Migliaia 3 2 2 2 2 3 3 2 4" xfId="7758" xr:uid="{13209898-E8D5-4FA7-8B7B-28731B7C8B54}"/>
    <cellStyle name="Migliaia 3 2 2 2 2 3 3 2 4 2" xfId="18157" xr:uid="{60BB3D3F-D98F-4DF2-8027-03EE1F097098}"/>
    <cellStyle name="Migliaia 3 2 2 2 2 3 3 2 4 2 2" xfId="38955" xr:uid="{293715ED-5E35-4EFA-80DC-E5284F7B2C7E}"/>
    <cellStyle name="Migliaia 3 2 2 2 2 3 3 2 4 3" xfId="28556" xr:uid="{E3AA70B6-E57B-4A2A-BF27-ED4EA2B8454A}"/>
    <cellStyle name="Migliaia 3 2 2 2 2 3 3 2 5" xfId="11757" xr:uid="{D55D0821-7A2D-4856-A1AB-659870D4263F}"/>
    <cellStyle name="Migliaia 3 2 2 2 2 3 3 2 5 2" xfId="32555" xr:uid="{68D9AA14-39EE-4AF2-883C-928669A9DDB7}"/>
    <cellStyle name="Migliaia 3 2 2 2 2 3 3 2 6" xfId="22156" xr:uid="{AF565A6E-90B7-4848-BC79-FAB99CE3FA22}"/>
    <cellStyle name="Migliaia 3 2 2 2 2 3 3 3" xfId="2158" xr:uid="{9678040F-7AFE-478A-89BD-5893F03FF9BD}"/>
    <cellStyle name="Migliaia 3 2 2 2 2 3 3 3 2" xfId="5358" xr:uid="{4591C68F-8EA5-4080-A4EE-248B057E7DDE}"/>
    <cellStyle name="Migliaia 3 2 2 2 2 3 3 3 2 2" xfId="15757" xr:uid="{8B3E7123-86B8-4A64-8416-CC50B8361C6B}"/>
    <cellStyle name="Migliaia 3 2 2 2 2 3 3 3 2 2 2" xfId="36555" xr:uid="{45F3A4DF-E74E-4267-820D-8585FFAE3AAD}"/>
    <cellStyle name="Migliaia 3 2 2 2 2 3 3 3 2 3" xfId="26156" xr:uid="{52FF2C33-205E-4DD7-A42C-4263C35D6AE0}"/>
    <cellStyle name="Migliaia 3 2 2 2 2 3 3 3 3" xfId="8558" xr:uid="{50DBB5D6-984D-4FC2-80AF-F9C2EE618CF0}"/>
    <cellStyle name="Migliaia 3 2 2 2 2 3 3 3 3 2" xfId="18957" xr:uid="{181D3654-8AB6-4F39-84C7-65E04BE64E43}"/>
    <cellStyle name="Migliaia 3 2 2 2 2 3 3 3 3 2 2" xfId="39755" xr:uid="{A7EE33E0-9D36-491D-9D67-F8310B568540}"/>
    <cellStyle name="Migliaia 3 2 2 2 2 3 3 3 3 3" xfId="29356" xr:uid="{522B0FBD-A9DF-4E3C-8FF4-CE4C2F909131}"/>
    <cellStyle name="Migliaia 3 2 2 2 2 3 3 3 4" xfId="12557" xr:uid="{29E3866A-E534-4113-96B7-DB5F956745C2}"/>
    <cellStyle name="Migliaia 3 2 2 2 2 3 3 3 4 2" xfId="33355" xr:uid="{6A16CB2F-8DA5-4819-9DA0-9FA951CDD8CD}"/>
    <cellStyle name="Migliaia 3 2 2 2 2 3 3 3 5" xfId="22956" xr:uid="{D7E5EC5A-8DDD-41D0-B946-96903722F2B5}"/>
    <cellStyle name="Migliaia 3 2 2 2 2 3 3 4" xfId="3758" xr:uid="{8135AAD8-622A-43EE-AD00-1AB4A896F5B3}"/>
    <cellStyle name="Migliaia 3 2 2 2 2 3 3 4 2" xfId="14157" xr:uid="{2DA28382-0F9A-4342-A778-A5443DA0D9BB}"/>
    <cellStyle name="Migliaia 3 2 2 2 2 3 3 4 2 2" xfId="34955" xr:uid="{E44F1902-382A-4E3B-BD18-917AFBF51E3A}"/>
    <cellStyle name="Migliaia 3 2 2 2 2 3 3 4 3" xfId="24556" xr:uid="{EDB3B8FB-BD65-4A46-9403-3D83956E37F1}"/>
    <cellStyle name="Migliaia 3 2 2 2 2 3 3 5" xfId="6958" xr:uid="{092CC6C6-D8C4-4D8D-A273-B5A1FBB20147}"/>
    <cellStyle name="Migliaia 3 2 2 2 2 3 3 5 2" xfId="17357" xr:uid="{EBE537F2-DCA9-4C73-B1F5-F4E0DD5D78EC}"/>
    <cellStyle name="Migliaia 3 2 2 2 2 3 3 5 2 2" xfId="38155" xr:uid="{D89A0F88-DE57-4D15-ABE8-58444D8AA98C}"/>
    <cellStyle name="Migliaia 3 2 2 2 2 3 3 5 3" xfId="27756" xr:uid="{FA677A53-C757-40AC-BA6F-E0303FD4FD99}"/>
    <cellStyle name="Migliaia 3 2 2 2 2 3 3 6" xfId="10158" xr:uid="{E624D849-7F66-475A-8397-982B4ADFE5AD}"/>
    <cellStyle name="Migliaia 3 2 2 2 2 3 3 6 2" xfId="20557" xr:uid="{0DCC3410-2F26-439C-B1E1-73F0BEBA4682}"/>
    <cellStyle name="Migliaia 3 2 2 2 2 3 3 6 2 2" xfId="41355" xr:uid="{67ACC32A-B01C-4379-93BE-F37CC92A27A6}"/>
    <cellStyle name="Migliaia 3 2 2 2 2 3 3 6 3" xfId="30956" xr:uid="{192A9480-9E9D-4161-8F6E-94A950249A4E}"/>
    <cellStyle name="Migliaia 3 2 2 2 2 3 3 7" xfId="10957" xr:uid="{4C841667-9CED-4D83-9BCD-F979EFD44F02}"/>
    <cellStyle name="Migliaia 3 2 2 2 2 3 3 7 2" xfId="31755" xr:uid="{F8324D0F-1DF5-4A6A-BA50-FCDEA55A5059}"/>
    <cellStyle name="Migliaia 3 2 2 2 2 3 3 8" xfId="21356" xr:uid="{0E2E4C9B-85E7-4511-9BC9-E58C7DAA2082}"/>
    <cellStyle name="Migliaia 3 2 2 2 2 3 4" xfId="958" xr:uid="{89725ECC-C0DB-44BA-9EBC-FB8803A869BE}"/>
    <cellStyle name="Migliaia 3 2 2 2 2 3 4 2" xfId="2558" xr:uid="{31077FAB-C1F6-4C36-98BC-D473C39400B6}"/>
    <cellStyle name="Migliaia 3 2 2 2 2 3 4 2 2" xfId="5758" xr:uid="{DAF4F710-411D-4F8A-AE58-C80DDC8C9DA1}"/>
    <cellStyle name="Migliaia 3 2 2 2 2 3 4 2 2 2" xfId="16157" xr:uid="{1F9480C1-0BF0-4C72-AE07-7FA0274FBC4F}"/>
    <cellStyle name="Migliaia 3 2 2 2 2 3 4 2 2 2 2" xfId="36955" xr:uid="{F051FC64-B858-46E5-99CC-4DF8E836F107}"/>
    <cellStyle name="Migliaia 3 2 2 2 2 3 4 2 2 3" xfId="26556" xr:uid="{7768C660-8E66-44DB-BACF-A8C970F66097}"/>
    <cellStyle name="Migliaia 3 2 2 2 2 3 4 2 3" xfId="8958" xr:uid="{6BFCC352-79FA-46F4-843C-07C17FA1315A}"/>
    <cellStyle name="Migliaia 3 2 2 2 2 3 4 2 3 2" xfId="19357" xr:uid="{A2526643-EDB6-41A6-AFBC-8C92FBE4148A}"/>
    <cellStyle name="Migliaia 3 2 2 2 2 3 4 2 3 2 2" xfId="40155" xr:uid="{10BBDBA3-96F3-400B-82D4-3A0FB3016716}"/>
    <cellStyle name="Migliaia 3 2 2 2 2 3 4 2 3 3" xfId="29756" xr:uid="{69D0BDE2-460B-4CD3-87E5-FDF6036FA3A8}"/>
    <cellStyle name="Migliaia 3 2 2 2 2 3 4 2 4" xfId="12957" xr:uid="{A2B97719-8676-42F4-9741-03CF4D0A1D17}"/>
    <cellStyle name="Migliaia 3 2 2 2 2 3 4 2 4 2" xfId="33755" xr:uid="{17517A51-982E-4338-8FA2-00D689CC81A1}"/>
    <cellStyle name="Migliaia 3 2 2 2 2 3 4 2 5" xfId="23356" xr:uid="{280E7FCD-5508-4ECD-9430-840145CDDCC2}"/>
    <cellStyle name="Migliaia 3 2 2 2 2 3 4 3" xfId="4158" xr:uid="{66D2EA95-89CF-4013-B845-C7A77EE8D8D6}"/>
    <cellStyle name="Migliaia 3 2 2 2 2 3 4 3 2" xfId="14557" xr:uid="{2A9E5FF9-2921-455F-B6A2-0E4F4C23C9C9}"/>
    <cellStyle name="Migliaia 3 2 2 2 2 3 4 3 2 2" xfId="35355" xr:uid="{10DC120D-7C3E-4139-BEB7-79448CDB50ED}"/>
    <cellStyle name="Migliaia 3 2 2 2 2 3 4 3 3" xfId="24956" xr:uid="{0009D2A8-B869-4E97-B553-65CFB4668BD8}"/>
    <cellStyle name="Migliaia 3 2 2 2 2 3 4 4" xfId="7358" xr:uid="{135DFD7C-73F6-46E9-886F-5C6C83596718}"/>
    <cellStyle name="Migliaia 3 2 2 2 2 3 4 4 2" xfId="17757" xr:uid="{C1724B53-07F6-47CF-9DBB-A42C5F2D3DAC}"/>
    <cellStyle name="Migliaia 3 2 2 2 2 3 4 4 2 2" xfId="38555" xr:uid="{AE333428-D8C5-420E-A6FE-EFBCEA4AFCFE}"/>
    <cellStyle name="Migliaia 3 2 2 2 2 3 4 4 3" xfId="28156" xr:uid="{3600E8E3-8468-411F-A478-AE5AB35B9D7F}"/>
    <cellStyle name="Migliaia 3 2 2 2 2 3 4 5" xfId="11357" xr:uid="{1CCC3884-9E07-4F06-A74E-85E111DF13F3}"/>
    <cellStyle name="Migliaia 3 2 2 2 2 3 4 5 2" xfId="32155" xr:uid="{48B6EFFF-1B01-4ED7-9CA7-550B2AC13B21}"/>
    <cellStyle name="Migliaia 3 2 2 2 2 3 4 6" xfId="21756" xr:uid="{896EB39B-A4C0-4A04-A4C0-37492008A16E}"/>
    <cellStyle name="Migliaia 3 2 2 2 2 3 5" xfId="1758" xr:uid="{B3D5C995-9AAB-4785-ABBC-AFED74CC9FFB}"/>
    <cellStyle name="Migliaia 3 2 2 2 2 3 5 2" xfId="4958" xr:uid="{223D39EF-C55E-4B1A-B9D4-480ED4E86940}"/>
    <cellStyle name="Migliaia 3 2 2 2 2 3 5 2 2" xfId="15357" xr:uid="{88A5D92E-0B5D-4D59-8AFA-7B608333B138}"/>
    <cellStyle name="Migliaia 3 2 2 2 2 3 5 2 2 2" xfId="36155" xr:uid="{E0500110-2C60-44C6-965E-F8D2F7E9FA28}"/>
    <cellStyle name="Migliaia 3 2 2 2 2 3 5 2 3" xfId="25756" xr:uid="{852B2AE6-76CE-44D4-836D-1B18AF775539}"/>
    <cellStyle name="Migliaia 3 2 2 2 2 3 5 3" xfId="8158" xr:uid="{B2D8CA22-1575-4BDD-9E9A-F4A5887B0AC1}"/>
    <cellStyle name="Migliaia 3 2 2 2 2 3 5 3 2" xfId="18557" xr:uid="{0DE1C4C3-D36A-4E36-94D8-007F82E4B52B}"/>
    <cellStyle name="Migliaia 3 2 2 2 2 3 5 3 2 2" xfId="39355" xr:uid="{558A3B86-43E3-4E5C-9A8A-1A8EF7C6FFA0}"/>
    <cellStyle name="Migliaia 3 2 2 2 2 3 5 3 3" xfId="28956" xr:uid="{7F11551A-B9D7-467F-A560-328514C296E3}"/>
    <cellStyle name="Migliaia 3 2 2 2 2 3 5 4" xfId="12157" xr:uid="{257A4143-AFA0-4EBA-893E-7121D0831DE0}"/>
    <cellStyle name="Migliaia 3 2 2 2 2 3 5 4 2" xfId="32955" xr:uid="{A39CA4BD-EB7D-4F05-9FC0-D0E118CFF9AC}"/>
    <cellStyle name="Migliaia 3 2 2 2 2 3 5 5" xfId="22556" xr:uid="{06B9CB38-4612-4755-A4C5-C8ADE6550ABB}"/>
    <cellStyle name="Migliaia 3 2 2 2 2 3 6" xfId="3358" xr:uid="{48E0F61C-1552-470B-8D37-C367CC652204}"/>
    <cellStyle name="Migliaia 3 2 2 2 2 3 6 2" xfId="13757" xr:uid="{F04AEB99-8ED7-4138-AEFD-CFECEC86433B}"/>
    <cellStyle name="Migliaia 3 2 2 2 2 3 6 2 2" xfId="34555" xr:uid="{7874CCE5-38EF-4EA2-9E53-F89C842BF8FB}"/>
    <cellStyle name="Migliaia 3 2 2 2 2 3 6 3" xfId="24156" xr:uid="{D969BA4B-52F6-4EC4-BBEA-C97906FECFF7}"/>
    <cellStyle name="Migliaia 3 2 2 2 2 3 7" xfId="6558" xr:uid="{B5431A32-F97A-4DF4-99B6-1ABFDF46E98A}"/>
    <cellStyle name="Migliaia 3 2 2 2 2 3 7 2" xfId="16957" xr:uid="{2EE1A343-690C-458B-BC4D-BD9ABB095737}"/>
    <cellStyle name="Migliaia 3 2 2 2 2 3 7 2 2" xfId="37755" xr:uid="{5E0B0058-5656-476C-804C-C8467C0CDA9D}"/>
    <cellStyle name="Migliaia 3 2 2 2 2 3 7 3" xfId="27356" xr:uid="{7AFC520D-18E6-4B93-8AE8-0341C7613F10}"/>
    <cellStyle name="Migliaia 3 2 2 2 2 3 8" xfId="9758" xr:uid="{391525D1-473D-4084-A4AF-1F8BF983C85B}"/>
    <cellStyle name="Migliaia 3 2 2 2 2 3 8 2" xfId="20157" xr:uid="{E0535035-8FFC-471B-A15B-B8CA225A0B41}"/>
    <cellStyle name="Migliaia 3 2 2 2 2 3 8 2 2" xfId="40955" xr:uid="{F0803936-B06E-4BDA-B8B4-411B5B6AC817}"/>
    <cellStyle name="Migliaia 3 2 2 2 2 3 8 3" xfId="30556" xr:uid="{969805F7-D77E-408A-BF9F-9F514F12EE91}"/>
    <cellStyle name="Migliaia 3 2 2 2 2 3 9" xfId="10557" xr:uid="{DB699912-1FF1-44FB-8B47-E0EE9843BD5E}"/>
    <cellStyle name="Migliaia 3 2 2 2 2 3 9 2" xfId="31355" xr:uid="{F6DE8849-636F-43AD-9B97-E038A60642A6}"/>
    <cellStyle name="Migliaia 3 2 2 2 2 4" xfId="258" xr:uid="{00000000-0005-0000-0000-00001D010000}"/>
    <cellStyle name="Migliaia 3 2 2 2 2 4 2" xfId="658" xr:uid="{00000000-0005-0000-0000-00001E010000}"/>
    <cellStyle name="Migliaia 3 2 2 2 2 4 2 2" xfId="1458" xr:uid="{B0020608-56BB-42B7-9E4C-B61162554387}"/>
    <cellStyle name="Migliaia 3 2 2 2 2 4 2 2 2" xfId="3058" xr:uid="{792F07C3-249B-453B-B853-AF0C15440AC4}"/>
    <cellStyle name="Migliaia 3 2 2 2 2 4 2 2 2 2" xfId="6258" xr:uid="{5F14EDD2-ECAF-4FFC-9232-056FAEAA7B51}"/>
    <cellStyle name="Migliaia 3 2 2 2 2 4 2 2 2 2 2" xfId="16657" xr:uid="{44958D73-4F02-48F9-8966-4105A57F3295}"/>
    <cellStyle name="Migliaia 3 2 2 2 2 4 2 2 2 2 2 2" xfId="37455" xr:uid="{842CD3B0-78B2-44A6-B80F-FF9B4BDC73EC}"/>
    <cellStyle name="Migliaia 3 2 2 2 2 4 2 2 2 2 3" xfId="27056" xr:uid="{556FD85D-DEA4-4723-A9C7-B2F03568D4D0}"/>
    <cellStyle name="Migliaia 3 2 2 2 2 4 2 2 2 3" xfId="9458" xr:uid="{B9C113C1-89BC-49DF-8087-555CBFEB134E}"/>
    <cellStyle name="Migliaia 3 2 2 2 2 4 2 2 2 3 2" xfId="19857" xr:uid="{5C17E120-3715-4101-BA50-8B3DCA018B67}"/>
    <cellStyle name="Migliaia 3 2 2 2 2 4 2 2 2 3 2 2" xfId="40655" xr:uid="{A1F52534-1B2B-48B1-8DED-992F16063E93}"/>
    <cellStyle name="Migliaia 3 2 2 2 2 4 2 2 2 3 3" xfId="30256" xr:uid="{0B49C90F-0CEC-4BA9-92B9-12DB226879F0}"/>
    <cellStyle name="Migliaia 3 2 2 2 2 4 2 2 2 4" xfId="13457" xr:uid="{12948F42-4D0F-4AF7-8207-945822F08A23}"/>
    <cellStyle name="Migliaia 3 2 2 2 2 4 2 2 2 4 2" xfId="34255" xr:uid="{545C3917-427B-4638-BC33-8EED712BFDC8}"/>
    <cellStyle name="Migliaia 3 2 2 2 2 4 2 2 2 5" xfId="23856" xr:uid="{5A94310F-F9F0-4CFC-AFF7-0A2A5765C0E9}"/>
    <cellStyle name="Migliaia 3 2 2 2 2 4 2 2 3" xfId="4658" xr:uid="{E27DA444-773A-444E-BF05-8A22A0B2D575}"/>
    <cellStyle name="Migliaia 3 2 2 2 2 4 2 2 3 2" xfId="15057" xr:uid="{4B8D03B4-7ECC-413A-AF93-DD03BA112A35}"/>
    <cellStyle name="Migliaia 3 2 2 2 2 4 2 2 3 2 2" xfId="35855" xr:uid="{07CF02D0-D9C6-4C2A-86AC-7F5390BCEBE6}"/>
    <cellStyle name="Migliaia 3 2 2 2 2 4 2 2 3 3" xfId="25456" xr:uid="{1637E02F-3226-458B-9577-FC6838DCFF32}"/>
    <cellStyle name="Migliaia 3 2 2 2 2 4 2 2 4" xfId="7858" xr:uid="{BE66355E-60F9-476E-A118-BBA9E3E5A57F}"/>
    <cellStyle name="Migliaia 3 2 2 2 2 4 2 2 4 2" xfId="18257" xr:uid="{CB8EC46C-22D9-453A-AC72-319567946A12}"/>
    <cellStyle name="Migliaia 3 2 2 2 2 4 2 2 4 2 2" xfId="39055" xr:uid="{D1FBA090-104F-470F-829C-4DF75C9B70E6}"/>
    <cellStyle name="Migliaia 3 2 2 2 2 4 2 2 4 3" xfId="28656" xr:uid="{008EC4ED-277E-4F4E-8B1C-E9254C42341E}"/>
    <cellStyle name="Migliaia 3 2 2 2 2 4 2 2 5" xfId="11857" xr:uid="{D737B5EC-8E05-4BCD-A29B-0B1F1A4214A6}"/>
    <cellStyle name="Migliaia 3 2 2 2 2 4 2 2 5 2" xfId="32655" xr:uid="{94CC59D0-B9AF-42ED-8C30-1EAF42863878}"/>
    <cellStyle name="Migliaia 3 2 2 2 2 4 2 2 6" xfId="22256" xr:uid="{4B28D889-070F-4576-95A8-FD945BACE7D7}"/>
    <cellStyle name="Migliaia 3 2 2 2 2 4 2 3" xfId="2258" xr:uid="{2AB80682-F132-4ED8-8D01-F2461EC6EDC8}"/>
    <cellStyle name="Migliaia 3 2 2 2 2 4 2 3 2" xfId="5458" xr:uid="{A8BB21C7-C446-4F3D-8942-7AA93C06BB52}"/>
    <cellStyle name="Migliaia 3 2 2 2 2 4 2 3 2 2" xfId="15857" xr:uid="{172E367B-D134-4544-81DB-F68103FC668C}"/>
    <cellStyle name="Migliaia 3 2 2 2 2 4 2 3 2 2 2" xfId="36655" xr:uid="{D29FAD28-155F-4853-B38B-3D293F6D5481}"/>
    <cellStyle name="Migliaia 3 2 2 2 2 4 2 3 2 3" xfId="26256" xr:uid="{5255482F-744A-4CEF-9543-9AF46F29D32B}"/>
    <cellStyle name="Migliaia 3 2 2 2 2 4 2 3 3" xfId="8658" xr:uid="{12C6C4E6-1EEA-42E7-8E7E-F113BB23365F}"/>
    <cellStyle name="Migliaia 3 2 2 2 2 4 2 3 3 2" xfId="19057" xr:uid="{976C1E4E-7E2A-4A6E-8118-9C8F6E12FC54}"/>
    <cellStyle name="Migliaia 3 2 2 2 2 4 2 3 3 2 2" xfId="39855" xr:uid="{BFACEC56-319F-4F46-A448-2D655FF60AA9}"/>
    <cellStyle name="Migliaia 3 2 2 2 2 4 2 3 3 3" xfId="29456" xr:uid="{A6D35448-ADAA-4738-B682-1586244E4459}"/>
    <cellStyle name="Migliaia 3 2 2 2 2 4 2 3 4" xfId="12657" xr:uid="{232F5F2E-61EA-4149-8B13-4D77B55668B7}"/>
    <cellStyle name="Migliaia 3 2 2 2 2 4 2 3 4 2" xfId="33455" xr:uid="{AA67519E-8D88-4AFF-A971-EB27BD91DE77}"/>
    <cellStyle name="Migliaia 3 2 2 2 2 4 2 3 5" xfId="23056" xr:uid="{667DDB13-BDD1-4345-8C16-6F549C2F4990}"/>
    <cellStyle name="Migliaia 3 2 2 2 2 4 2 4" xfId="3858" xr:uid="{ACAA2015-127E-4EE7-9461-4C951EDB3FF3}"/>
    <cellStyle name="Migliaia 3 2 2 2 2 4 2 4 2" xfId="14257" xr:uid="{67D488C2-8C98-4380-9BAE-B1E42A8B5494}"/>
    <cellStyle name="Migliaia 3 2 2 2 2 4 2 4 2 2" xfId="35055" xr:uid="{89F3E08A-133E-4C48-89C6-967ADC230BB3}"/>
    <cellStyle name="Migliaia 3 2 2 2 2 4 2 4 3" xfId="24656" xr:uid="{63541817-B6D4-4B46-80F6-505FA1A0087B}"/>
    <cellStyle name="Migliaia 3 2 2 2 2 4 2 5" xfId="7058" xr:uid="{141661B3-2771-4F47-8109-6687B7B59AEA}"/>
    <cellStyle name="Migliaia 3 2 2 2 2 4 2 5 2" xfId="17457" xr:uid="{7CCD5DC8-2CC2-40EB-9C59-2E02ACC44490}"/>
    <cellStyle name="Migliaia 3 2 2 2 2 4 2 5 2 2" xfId="38255" xr:uid="{819E069C-94AA-4673-B51D-8D37FA72FF17}"/>
    <cellStyle name="Migliaia 3 2 2 2 2 4 2 5 3" xfId="27856" xr:uid="{2E2603FF-FA61-4714-9699-01B295233FD0}"/>
    <cellStyle name="Migliaia 3 2 2 2 2 4 2 6" xfId="10258" xr:uid="{5B087A2C-4992-4885-BCC0-D9440D4206A1}"/>
    <cellStyle name="Migliaia 3 2 2 2 2 4 2 6 2" xfId="20657" xr:uid="{4B8FBF52-E2DE-4371-B8DA-AB05E1A94FEF}"/>
    <cellStyle name="Migliaia 3 2 2 2 2 4 2 6 2 2" xfId="41455" xr:uid="{CB886373-8B43-4C63-B595-05A1566EB1DC}"/>
    <cellStyle name="Migliaia 3 2 2 2 2 4 2 6 3" xfId="31056" xr:uid="{B736A2CD-00A6-400B-B422-51779E20E543}"/>
    <cellStyle name="Migliaia 3 2 2 2 2 4 2 7" xfId="11057" xr:uid="{7790ED1E-C62C-45C9-B78F-04A1FB3398AB}"/>
    <cellStyle name="Migliaia 3 2 2 2 2 4 2 7 2" xfId="31855" xr:uid="{4CE7387F-6F36-484A-8990-F6275C50BE5E}"/>
    <cellStyle name="Migliaia 3 2 2 2 2 4 2 8" xfId="21456" xr:uid="{80A05AC7-AA05-463F-888B-E0010AAF7CE5}"/>
    <cellStyle name="Migliaia 3 2 2 2 2 4 3" xfId="1058" xr:uid="{453D42EA-C6E2-4D7F-9934-717BDC34BCFA}"/>
    <cellStyle name="Migliaia 3 2 2 2 2 4 3 2" xfId="2658" xr:uid="{03522994-E798-419F-BD74-8D014DADA2D9}"/>
    <cellStyle name="Migliaia 3 2 2 2 2 4 3 2 2" xfId="5858" xr:uid="{1C205701-E933-4FD1-A086-BD0033652761}"/>
    <cellStyle name="Migliaia 3 2 2 2 2 4 3 2 2 2" xfId="16257" xr:uid="{173829BC-DD60-4880-8BE8-8D0D2C719973}"/>
    <cellStyle name="Migliaia 3 2 2 2 2 4 3 2 2 2 2" xfId="37055" xr:uid="{3B3B4EFD-B1C3-4403-83EA-7E0A686F061C}"/>
    <cellStyle name="Migliaia 3 2 2 2 2 4 3 2 2 3" xfId="26656" xr:uid="{4DE4F34F-8C7E-4A58-9CB3-7ACDA45E8D15}"/>
    <cellStyle name="Migliaia 3 2 2 2 2 4 3 2 3" xfId="9058" xr:uid="{5C898DAF-F3EB-4E0C-8BD1-9D07496EC7DF}"/>
    <cellStyle name="Migliaia 3 2 2 2 2 4 3 2 3 2" xfId="19457" xr:uid="{24DCEDC6-B820-4D55-8B00-2F7D1490F7E8}"/>
    <cellStyle name="Migliaia 3 2 2 2 2 4 3 2 3 2 2" xfId="40255" xr:uid="{14A25148-D261-4C89-8BC2-5164EB8614A6}"/>
    <cellStyle name="Migliaia 3 2 2 2 2 4 3 2 3 3" xfId="29856" xr:uid="{D1DB81F3-C08B-4B8F-926B-906FD24A7A9B}"/>
    <cellStyle name="Migliaia 3 2 2 2 2 4 3 2 4" xfId="13057" xr:uid="{3D36B920-AF6C-40B7-822A-85ECFE6322D9}"/>
    <cellStyle name="Migliaia 3 2 2 2 2 4 3 2 4 2" xfId="33855" xr:uid="{AB09085E-FBBD-4CF0-977B-14ED79306611}"/>
    <cellStyle name="Migliaia 3 2 2 2 2 4 3 2 5" xfId="23456" xr:uid="{996125B7-B910-4443-BF9D-AFCE1EE75AD6}"/>
    <cellStyle name="Migliaia 3 2 2 2 2 4 3 3" xfId="4258" xr:uid="{F32BBA52-9BF1-4A51-A860-256BFDEACE1F}"/>
    <cellStyle name="Migliaia 3 2 2 2 2 4 3 3 2" xfId="14657" xr:uid="{B9269E66-B79F-45E2-B373-ACE46B8D7031}"/>
    <cellStyle name="Migliaia 3 2 2 2 2 4 3 3 2 2" xfId="35455" xr:uid="{1C3D746F-2C54-4778-A5B1-F1D5177D8696}"/>
    <cellStyle name="Migliaia 3 2 2 2 2 4 3 3 3" xfId="25056" xr:uid="{50ACB0C4-1FEC-446B-A0BE-D81309375D8A}"/>
    <cellStyle name="Migliaia 3 2 2 2 2 4 3 4" xfId="7458" xr:uid="{379A3FE1-C612-4E2C-AFD7-0DCC5D306C8F}"/>
    <cellStyle name="Migliaia 3 2 2 2 2 4 3 4 2" xfId="17857" xr:uid="{43DF0CC7-14D4-4281-82CD-DBA294F587A9}"/>
    <cellStyle name="Migliaia 3 2 2 2 2 4 3 4 2 2" xfId="38655" xr:uid="{BD6CCCCE-8BA6-403B-85F0-B70E4714D611}"/>
    <cellStyle name="Migliaia 3 2 2 2 2 4 3 4 3" xfId="28256" xr:uid="{849F8089-E262-41D7-964C-A78C3383388C}"/>
    <cellStyle name="Migliaia 3 2 2 2 2 4 3 5" xfId="11457" xr:uid="{557B3A56-D186-4867-8C0F-F3417535FB29}"/>
    <cellStyle name="Migliaia 3 2 2 2 2 4 3 5 2" xfId="32255" xr:uid="{02B957EC-5C9D-41E9-8648-7935C657F4AB}"/>
    <cellStyle name="Migliaia 3 2 2 2 2 4 3 6" xfId="21856" xr:uid="{A7847ED1-AC92-46CB-A70E-048F526C3EB8}"/>
    <cellStyle name="Migliaia 3 2 2 2 2 4 4" xfId="1858" xr:uid="{3A2B554F-F3D8-4E84-B1EE-5A28C0831ABB}"/>
    <cellStyle name="Migliaia 3 2 2 2 2 4 4 2" xfId="5058" xr:uid="{05B47CE4-952A-4308-98EC-782D9E5B5910}"/>
    <cellStyle name="Migliaia 3 2 2 2 2 4 4 2 2" xfId="15457" xr:uid="{6CDED0E0-5163-4073-8DF2-4C64120CF451}"/>
    <cellStyle name="Migliaia 3 2 2 2 2 4 4 2 2 2" xfId="36255" xr:uid="{A0C83BEE-6FC8-42DB-A922-4FC765C0C6E6}"/>
    <cellStyle name="Migliaia 3 2 2 2 2 4 4 2 3" xfId="25856" xr:uid="{215C306B-6360-4E19-BBB2-E4E4EC7E41C2}"/>
    <cellStyle name="Migliaia 3 2 2 2 2 4 4 3" xfId="8258" xr:uid="{8A44C4F3-D946-4B09-BE36-86137D966959}"/>
    <cellStyle name="Migliaia 3 2 2 2 2 4 4 3 2" xfId="18657" xr:uid="{75A23A3E-DC42-424E-A428-16B26D410449}"/>
    <cellStyle name="Migliaia 3 2 2 2 2 4 4 3 2 2" xfId="39455" xr:uid="{C4640D08-631D-46B3-9D11-EDDBE8059780}"/>
    <cellStyle name="Migliaia 3 2 2 2 2 4 4 3 3" xfId="29056" xr:uid="{04D6A367-5311-499D-AB85-4378CE76F0C7}"/>
    <cellStyle name="Migliaia 3 2 2 2 2 4 4 4" xfId="12257" xr:uid="{33359D82-8154-4468-BB52-731A6D219DB4}"/>
    <cellStyle name="Migliaia 3 2 2 2 2 4 4 4 2" xfId="33055" xr:uid="{4603571D-D8E2-4449-8B73-47C5F283BAF4}"/>
    <cellStyle name="Migliaia 3 2 2 2 2 4 4 5" xfId="22656" xr:uid="{56A6D272-31F9-4C3F-B7C5-40E10C5B5333}"/>
    <cellStyle name="Migliaia 3 2 2 2 2 4 5" xfId="3458" xr:uid="{D913BCFF-9FD7-44EF-BEEF-DABCEE5915B1}"/>
    <cellStyle name="Migliaia 3 2 2 2 2 4 5 2" xfId="13857" xr:uid="{AAD951FC-40A5-406F-87C3-B566D38FE760}"/>
    <cellStyle name="Migliaia 3 2 2 2 2 4 5 2 2" xfId="34655" xr:uid="{84B76CFF-F749-4D52-90EF-6FF9406382C3}"/>
    <cellStyle name="Migliaia 3 2 2 2 2 4 5 3" xfId="24256" xr:uid="{D0AE3A5A-D562-4D94-A8B8-24FE50058D3B}"/>
    <cellStyle name="Migliaia 3 2 2 2 2 4 6" xfId="6658" xr:uid="{5413B596-DF40-4348-8B3E-6642D8BA59C0}"/>
    <cellStyle name="Migliaia 3 2 2 2 2 4 6 2" xfId="17057" xr:uid="{D18345DB-5D8D-4C0A-8FBC-23409C2BF6EF}"/>
    <cellStyle name="Migliaia 3 2 2 2 2 4 6 2 2" xfId="37855" xr:uid="{C1C86806-45FF-4B22-A382-68CE1B5C7FCE}"/>
    <cellStyle name="Migliaia 3 2 2 2 2 4 6 3" xfId="27456" xr:uid="{C3451D40-FF1C-4F00-BF9F-5717F1CBE9C2}"/>
    <cellStyle name="Migliaia 3 2 2 2 2 4 7" xfId="9858" xr:uid="{11669155-BB75-4E7F-9B3F-49D00C9F8791}"/>
    <cellStyle name="Migliaia 3 2 2 2 2 4 7 2" xfId="20257" xr:uid="{77CAAA77-F112-41FC-A9C5-39B9AABC311D}"/>
    <cellStyle name="Migliaia 3 2 2 2 2 4 7 2 2" xfId="41055" xr:uid="{36AF4507-61CB-4E02-BAB7-C84840B4DD83}"/>
    <cellStyle name="Migliaia 3 2 2 2 2 4 7 3" xfId="30656" xr:uid="{0E7AB7AB-222E-48EB-AF3A-FED6DE409F6D}"/>
    <cellStyle name="Migliaia 3 2 2 2 2 4 8" xfId="10657" xr:uid="{BBF6B777-7118-4421-BBA1-060E7661C267}"/>
    <cellStyle name="Migliaia 3 2 2 2 2 4 8 2" xfId="31455" xr:uid="{E4A96224-0D8F-407B-89BC-7C2737D715C5}"/>
    <cellStyle name="Migliaia 3 2 2 2 2 4 9" xfId="21056" xr:uid="{EE32E082-DCF2-414F-957A-E2FC5CA746FA}"/>
    <cellStyle name="Migliaia 3 2 2 2 2 5" xfId="458" xr:uid="{00000000-0005-0000-0000-00001F010000}"/>
    <cellStyle name="Migliaia 3 2 2 2 2 5 2" xfId="1258" xr:uid="{4C58A184-F631-403F-8B65-1398D9F2B8FE}"/>
    <cellStyle name="Migliaia 3 2 2 2 2 5 2 2" xfId="2858" xr:uid="{FC7D7AC0-E9F9-40C4-AC49-73377C205DE9}"/>
    <cellStyle name="Migliaia 3 2 2 2 2 5 2 2 2" xfId="6058" xr:uid="{7C33958D-6B45-45C6-A310-DC56E4FA654C}"/>
    <cellStyle name="Migliaia 3 2 2 2 2 5 2 2 2 2" xfId="16457" xr:uid="{3D318FC6-0D95-4DF7-8590-662ABD16D27D}"/>
    <cellStyle name="Migliaia 3 2 2 2 2 5 2 2 2 2 2" xfId="37255" xr:uid="{F8ED7242-3FD4-4ECB-AEB2-35EFDD3C7BE4}"/>
    <cellStyle name="Migliaia 3 2 2 2 2 5 2 2 2 3" xfId="26856" xr:uid="{08677943-245E-4CC4-8A6F-B59F55AE7D04}"/>
    <cellStyle name="Migliaia 3 2 2 2 2 5 2 2 3" xfId="9258" xr:uid="{639BC992-EFC8-40CD-BAA7-256094644B15}"/>
    <cellStyle name="Migliaia 3 2 2 2 2 5 2 2 3 2" xfId="19657" xr:uid="{34D9BBAA-3D94-4D2D-90CA-AE285665634F}"/>
    <cellStyle name="Migliaia 3 2 2 2 2 5 2 2 3 2 2" xfId="40455" xr:uid="{DDD7C81B-4172-401F-A7A4-8C5A2FB69FAE}"/>
    <cellStyle name="Migliaia 3 2 2 2 2 5 2 2 3 3" xfId="30056" xr:uid="{A97604D3-15F2-4795-BBF3-9E189CADC1E6}"/>
    <cellStyle name="Migliaia 3 2 2 2 2 5 2 2 4" xfId="13257" xr:uid="{AAE61E3B-1037-4213-95D1-ACF95FF70B96}"/>
    <cellStyle name="Migliaia 3 2 2 2 2 5 2 2 4 2" xfId="34055" xr:uid="{14BA2535-1973-4921-9F6B-6F819A697199}"/>
    <cellStyle name="Migliaia 3 2 2 2 2 5 2 2 5" xfId="23656" xr:uid="{EE9305ED-3841-4750-A775-376ABE96C633}"/>
    <cellStyle name="Migliaia 3 2 2 2 2 5 2 3" xfId="4458" xr:uid="{8DB9EE26-7F97-4559-B58D-E6A9509B3B2D}"/>
    <cellStyle name="Migliaia 3 2 2 2 2 5 2 3 2" xfId="14857" xr:uid="{F8868BB9-281A-4295-95B3-E6A0363F7097}"/>
    <cellStyle name="Migliaia 3 2 2 2 2 5 2 3 2 2" xfId="35655" xr:uid="{7C4F5A7C-F8D0-417E-8CCA-932442A820BA}"/>
    <cellStyle name="Migliaia 3 2 2 2 2 5 2 3 3" xfId="25256" xr:uid="{1EC52DAB-6B4A-4562-B03E-FE5A1252FD58}"/>
    <cellStyle name="Migliaia 3 2 2 2 2 5 2 4" xfId="7658" xr:uid="{87FAE05A-C068-43F9-9427-19AE02EF33CA}"/>
    <cellStyle name="Migliaia 3 2 2 2 2 5 2 4 2" xfId="18057" xr:uid="{1C87B69B-865A-4260-BAD9-56301A9900C1}"/>
    <cellStyle name="Migliaia 3 2 2 2 2 5 2 4 2 2" xfId="38855" xr:uid="{30CCF401-0059-49E3-B24B-46BD4FCAB025}"/>
    <cellStyle name="Migliaia 3 2 2 2 2 5 2 4 3" xfId="28456" xr:uid="{E7F63B05-FE65-4526-B962-BDD9F252CA02}"/>
    <cellStyle name="Migliaia 3 2 2 2 2 5 2 5" xfId="11657" xr:uid="{E9D654C6-87C1-4B33-8837-0FB5D9F65023}"/>
    <cellStyle name="Migliaia 3 2 2 2 2 5 2 5 2" xfId="32455" xr:uid="{E5D43DF8-BD7F-410C-B8A0-32C91E81DE9E}"/>
    <cellStyle name="Migliaia 3 2 2 2 2 5 2 6" xfId="22056" xr:uid="{A25207CE-020B-462C-92D0-AEA2D27588FB}"/>
    <cellStyle name="Migliaia 3 2 2 2 2 5 3" xfId="2058" xr:uid="{C16F3404-3621-49F1-9876-777E2018A6E6}"/>
    <cellStyle name="Migliaia 3 2 2 2 2 5 3 2" xfId="5258" xr:uid="{BD305692-2044-4743-9AA1-0AF768DF6CCD}"/>
    <cellStyle name="Migliaia 3 2 2 2 2 5 3 2 2" xfId="15657" xr:uid="{2A618042-5B31-4199-8BC4-E31836D4CD7A}"/>
    <cellStyle name="Migliaia 3 2 2 2 2 5 3 2 2 2" xfId="36455" xr:uid="{E92EFBA5-6E2C-4BBC-9736-D1063C4B0A5D}"/>
    <cellStyle name="Migliaia 3 2 2 2 2 5 3 2 3" xfId="26056" xr:uid="{092F95B4-6B13-4017-914B-60FB60493D3D}"/>
    <cellStyle name="Migliaia 3 2 2 2 2 5 3 3" xfId="8458" xr:uid="{0BC6AEC5-331F-4535-8EF8-25FAC48CB3B0}"/>
    <cellStyle name="Migliaia 3 2 2 2 2 5 3 3 2" xfId="18857" xr:uid="{90C5A4B2-0B59-468D-AD8D-9AEDE95BC16D}"/>
    <cellStyle name="Migliaia 3 2 2 2 2 5 3 3 2 2" xfId="39655" xr:uid="{595D70CF-95D9-4CF3-95AC-F92F3142695A}"/>
    <cellStyle name="Migliaia 3 2 2 2 2 5 3 3 3" xfId="29256" xr:uid="{CA6C8C27-AD32-4625-BB5C-60D66E0BD7CE}"/>
    <cellStyle name="Migliaia 3 2 2 2 2 5 3 4" xfId="12457" xr:uid="{F053591F-AA13-4185-8ADA-A8F9486A167B}"/>
    <cellStyle name="Migliaia 3 2 2 2 2 5 3 4 2" xfId="33255" xr:uid="{CBDFB315-938E-4824-8E93-07C080A9E165}"/>
    <cellStyle name="Migliaia 3 2 2 2 2 5 3 5" xfId="22856" xr:uid="{FF441C8A-D56C-4373-A7FE-CC93C32F2CCF}"/>
    <cellStyle name="Migliaia 3 2 2 2 2 5 4" xfId="3658" xr:uid="{9EA86AF4-6CAB-48D5-8A22-A6BBD2AE3551}"/>
    <cellStyle name="Migliaia 3 2 2 2 2 5 4 2" xfId="14057" xr:uid="{14A552CB-8D83-43FC-AD0F-BB2C8BAACD04}"/>
    <cellStyle name="Migliaia 3 2 2 2 2 5 4 2 2" xfId="34855" xr:uid="{A634F649-25F5-406D-8A85-51CE7BEACA32}"/>
    <cellStyle name="Migliaia 3 2 2 2 2 5 4 3" xfId="24456" xr:uid="{497D190F-FBEB-4367-84C6-5C6138DADD16}"/>
    <cellStyle name="Migliaia 3 2 2 2 2 5 5" xfId="6858" xr:uid="{4B7EB480-63FF-4599-9B22-74B9576B59D1}"/>
    <cellStyle name="Migliaia 3 2 2 2 2 5 5 2" xfId="17257" xr:uid="{888CEF64-DB22-41C3-9807-97F0EEF523BB}"/>
    <cellStyle name="Migliaia 3 2 2 2 2 5 5 2 2" xfId="38055" xr:uid="{F5777C63-9B4B-44C0-96A1-951AE0F8D26D}"/>
    <cellStyle name="Migliaia 3 2 2 2 2 5 5 3" xfId="27656" xr:uid="{FA6FE186-4CCE-4309-A951-F1ED90D5BAF4}"/>
    <cellStyle name="Migliaia 3 2 2 2 2 5 6" xfId="10058" xr:uid="{8E3FC4BD-AFAE-49CA-834D-FE72BB5665F4}"/>
    <cellStyle name="Migliaia 3 2 2 2 2 5 6 2" xfId="20457" xr:uid="{C7059079-7E00-40F9-A96A-E07744A4FD9A}"/>
    <cellStyle name="Migliaia 3 2 2 2 2 5 6 2 2" xfId="41255" xr:uid="{21B198AC-2D98-4932-B2B0-2E3B0A526820}"/>
    <cellStyle name="Migliaia 3 2 2 2 2 5 6 3" xfId="30856" xr:uid="{A4627AAE-CE44-4FE2-9591-CFB2543AD1BC}"/>
    <cellStyle name="Migliaia 3 2 2 2 2 5 7" xfId="10857" xr:uid="{1A2979FC-0E77-4F98-94B8-C692A93F4EE6}"/>
    <cellStyle name="Migliaia 3 2 2 2 2 5 7 2" xfId="31655" xr:uid="{68BE2942-9C53-4AE0-AD40-B9CCE5EB8EAB}"/>
    <cellStyle name="Migliaia 3 2 2 2 2 5 8" xfId="21256" xr:uid="{1EDFEDEE-6932-4749-9F4B-929DA9665EB4}"/>
    <cellStyle name="Migliaia 3 2 2 2 2 6" xfId="858" xr:uid="{EDED1A74-9CEC-4C07-A233-89CFECCF2D65}"/>
    <cellStyle name="Migliaia 3 2 2 2 2 6 2" xfId="2458" xr:uid="{F82AA9D7-473E-41DB-9919-702E0C0F4EA4}"/>
    <cellStyle name="Migliaia 3 2 2 2 2 6 2 2" xfId="5658" xr:uid="{645A1180-CC9D-4A9F-9F33-44CA34EF07F3}"/>
    <cellStyle name="Migliaia 3 2 2 2 2 6 2 2 2" xfId="16057" xr:uid="{DB9AFCA0-DD9B-4445-B804-C803565062B6}"/>
    <cellStyle name="Migliaia 3 2 2 2 2 6 2 2 2 2" xfId="36855" xr:uid="{9A31C29C-1F0D-4596-B205-E30835C0DDF3}"/>
    <cellStyle name="Migliaia 3 2 2 2 2 6 2 2 3" xfId="26456" xr:uid="{21C54FB6-DDEF-4CFD-88A2-07955153110B}"/>
    <cellStyle name="Migliaia 3 2 2 2 2 6 2 3" xfId="8858" xr:uid="{E694C1FD-3840-451E-98BD-2B823C630A8D}"/>
    <cellStyle name="Migliaia 3 2 2 2 2 6 2 3 2" xfId="19257" xr:uid="{F4086532-B321-46B9-80CD-A50FF5A7CF74}"/>
    <cellStyle name="Migliaia 3 2 2 2 2 6 2 3 2 2" xfId="40055" xr:uid="{7715ABE9-508B-4BE2-B3E9-B2DBA1470E6E}"/>
    <cellStyle name="Migliaia 3 2 2 2 2 6 2 3 3" xfId="29656" xr:uid="{579E9EA4-6A5D-41E4-B8D9-5A53BDFE6FE7}"/>
    <cellStyle name="Migliaia 3 2 2 2 2 6 2 4" xfId="12857" xr:uid="{9E741C6E-DF40-4A81-9886-6368672DD922}"/>
    <cellStyle name="Migliaia 3 2 2 2 2 6 2 4 2" xfId="33655" xr:uid="{9769A0ED-609C-48E4-8596-B2B233A940B8}"/>
    <cellStyle name="Migliaia 3 2 2 2 2 6 2 5" xfId="23256" xr:uid="{9743A98A-7FA4-488B-AC13-A36D5344128B}"/>
    <cellStyle name="Migliaia 3 2 2 2 2 6 3" xfId="4058" xr:uid="{B1F143E1-990A-4271-A119-DB52810EA1C5}"/>
    <cellStyle name="Migliaia 3 2 2 2 2 6 3 2" xfId="14457" xr:uid="{B463F758-0EC3-4F08-A5ED-2D01F6380286}"/>
    <cellStyle name="Migliaia 3 2 2 2 2 6 3 2 2" xfId="35255" xr:uid="{CD20DA84-4968-4E78-B2EC-28084C0C45C1}"/>
    <cellStyle name="Migliaia 3 2 2 2 2 6 3 3" xfId="24856" xr:uid="{B62CE4E1-6466-445F-BE88-EF5095026B45}"/>
    <cellStyle name="Migliaia 3 2 2 2 2 6 4" xfId="7258" xr:uid="{1D3CE289-8918-4DBD-B0CD-6F72C11765F1}"/>
    <cellStyle name="Migliaia 3 2 2 2 2 6 4 2" xfId="17657" xr:uid="{893A8E20-3885-49BF-8AEB-394DACD673C3}"/>
    <cellStyle name="Migliaia 3 2 2 2 2 6 4 2 2" xfId="38455" xr:uid="{4F11C373-1C57-4C37-AACF-A4D75A29B197}"/>
    <cellStyle name="Migliaia 3 2 2 2 2 6 4 3" xfId="28056" xr:uid="{0C3BD680-C5DB-4A29-8D18-AEA1B358AC26}"/>
    <cellStyle name="Migliaia 3 2 2 2 2 6 5" xfId="11257" xr:uid="{24F5C026-AF86-40F3-93D4-FBC60A700275}"/>
    <cellStyle name="Migliaia 3 2 2 2 2 6 5 2" xfId="32055" xr:uid="{98D2B548-FFDB-4E7E-B79A-E962916F7830}"/>
    <cellStyle name="Migliaia 3 2 2 2 2 6 6" xfId="21656" xr:uid="{BC879934-C08C-45A2-97A6-874EC60720DC}"/>
    <cellStyle name="Migliaia 3 2 2 2 2 7" xfId="1658" xr:uid="{722D9A4A-C14F-42CA-B035-813A1E38822C}"/>
    <cellStyle name="Migliaia 3 2 2 2 2 7 2" xfId="4858" xr:uid="{AF727398-8CAC-430D-BA32-CFFD62C3D482}"/>
    <cellStyle name="Migliaia 3 2 2 2 2 7 2 2" xfId="15257" xr:uid="{2BE2CECF-D4BA-468C-952A-A7E05806A306}"/>
    <cellStyle name="Migliaia 3 2 2 2 2 7 2 2 2" xfId="36055" xr:uid="{79DCA818-ED5F-423E-9436-799E411FA9D2}"/>
    <cellStyle name="Migliaia 3 2 2 2 2 7 2 3" xfId="25656" xr:uid="{56843DD5-B2F4-42DA-9A50-77B5409B9DF1}"/>
    <cellStyle name="Migliaia 3 2 2 2 2 7 3" xfId="8058" xr:uid="{52DEAC09-E29F-41EE-BA73-7F862928462D}"/>
    <cellStyle name="Migliaia 3 2 2 2 2 7 3 2" xfId="18457" xr:uid="{269F1099-0B85-4BA1-9B58-358160BFE5CE}"/>
    <cellStyle name="Migliaia 3 2 2 2 2 7 3 2 2" xfId="39255" xr:uid="{0F5986BB-E2B6-4BBF-A27F-BDA38056EC72}"/>
    <cellStyle name="Migliaia 3 2 2 2 2 7 3 3" xfId="28856" xr:uid="{F6E9A702-CB2D-49BD-A3C5-44E8830578E2}"/>
    <cellStyle name="Migliaia 3 2 2 2 2 7 4" xfId="12057" xr:uid="{2C79C716-5F8C-4024-8A6A-09B085BB09AC}"/>
    <cellStyle name="Migliaia 3 2 2 2 2 7 4 2" xfId="32855" xr:uid="{2B4E579D-C3BE-44F6-9190-C7542AC1B272}"/>
    <cellStyle name="Migliaia 3 2 2 2 2 7 5" xfId="22456" xr:uid="{BF7738D5-B5DE-4C7E-BA72-0035792F58AF}"/>
    <cellStyle name="Migliaia 3 2 2 2 2 8" xfId="3258" xr:uid="{3E688C4D-F5FD-4B6A-9F29-9C3C82CAA78B}"/>
    <cellStyle name="Migliaia 3 2 2 2 2 8 2" xfId="13657" xr:uid="{928DD2B3-B729-41D2-8AC0-6F58B4B5E263}"/>
    <cellStyle name="Migliaia 3 2 2 2 2 8 2 2" xfId="34455" xr:uid="{8A2F21BE-972F-495D-9891-2F51316340A6}"/>
    <cellStyle name="Migliaia 3 2 2 2 2 8 3" xfId="24056" xr:uid="{4AB68DC2-C7FD-4082-9DE2-CFB6A7D04D18}"/>
    <cellStyle name="Migliaia 3 2 2 2 2 9" xfId="6458" xr:uid="{5F5019A8-0131-4B20-85CA-E97F4FBB46E5}"/>
    <cellStyle name="Migliaia 3 2 2 2 2 9 2" xfId="16857" xr:uid="{1D45A7DB-1D88-41DF-AEEB-F1D7F8AC73CA}"/>
    <cellStyle name="Migliaia 3 2 2 2 2 9 2 2" xfId="37655" xr:uid="{88828DE3-7606-4B41-AAFD-0D75936751D6}"/>
    <cellStyle name="Migliaia 3 2 2 2 2 9 3" xfId="27256" xr:uid="{5948CE0C-0424-4EF4-967F-F8A124339A55}"/>
    <cellStyle name="Migliaia 3 2 2 2 3" xfId="83" xr:uid="{00000000-0005-0000-0000-000020010000}"/>
    <cellStyle name="Migliaia 3 2 2 2 3 10" xfId="10482" xr:uid="{F1B32A22-8B04-4030-97F5-4B4BECAF6475}"/>
    <cellStyle name="Migliaia 3 2 2 2 3 10 2" xfId="31280" xr:uid="{42C26E20-4B57-4350-BD92-A1628E0700AB}"/>
    <cellStyle name="Migliaia 3 2 2 2 3 11" xfId="20881" xr:uid="{2558F334-8550-48FC-A654-6AE45EAB8798}"/>
    <cellStyle name="Migliaia 3 2 2 2 3 2" xfId="183" xr:uid="{00000000-0005-0000-0000-000021010000}"/>
    <cellStyle name="Migliaia 3 2 2 2 3 2 10" xfId="20981" xr:uid="{55796951-BE44-43B2-8C19-9CD64E5D0DA6}"/>
    <cellStyle name="Migliaia 3 2 2 2 3 2 2" xfId="383" xr:uid="{00000000-0005-0000-0000-000022010000}"/>
    <cellStyle name="Migliaia 3 2 2 2 3 2 2 2" xfId="783" xr:uid="{00000000-0005-0000-0000-000023010000}"/>
    <cellStyle name="Migliaia 3 2 2 2 3 2 2 2 2" xfId="1583" xr:uid="{722C8182-A733-4611-B32D-A9CBFA8A0DF5}"/>
    <cellStyle name="Migliaia 3 2 2 2 3 2 2 2 2 2" xfId="3183" xr:uid="{F5DA99F2-8B83-4F6F-B510-0BEA72EC0AD9}"/>
    <cellStyle name="Migliaia 3 2 2 2 3 2 2 2 2 2 2" xfId="6383" xr:uid="{10ACAA15-5101-46B7-9646-52757810CAB2}"/>
    <cellStyle name="Migliaia 3 2 2 2 3 2 2 2 2 2 2 2" xfId="16782" xr:uid="{5D9A4370-EC66-43C9-9241-DE7DD3EBB201}"/>
    <cellStyle name="Migliaia 3 2 2 2 3 2 2 2 2 2 2 2 2" xfId="37580" xr:uid="{C435BD5F-589C-4DEB-B7A8-F92D8741AE8B}"/>
    <cellStyle name="Migliaia 3 2 2 2 3 2 2 2 2 2 2 3" xfId="27181" xr:uid="{BF2AAF0B-A7BE-4EFC-82FD-45EDF2142212}"/>
    <cellStyle name="Migliaia 3 2 2 2 3 2 2 2 2 2 3" xfId="9583" xr:uid="{4D9A924E-DA3F-489B-96D6-56979EF8ED60}"/>
    <cellStyle name="Migliaia 3 2 2 2 3 2 2 2 2 2 3 2" xfId="19982" xr:uid="{C87CE412-4497-4116-86F5-44A38F524A52}"/>
    <cellStyle name="Migliaia 3 2 2 2 3 2 2 2 2 2 3 2 2" xfId="40780" xr:uid="{EB922FB8-27EE-4D99-9A6D-B5E2CA911033}"/>
    <cellStyle name="Migliaia 3 2 2 2 3 2 2 2 2 2 3 3" xfId="30381" xr:uid="{EEB2154D-8946-439D-A909-1C35AB15EA5D}"/>
    <cellStyle name="Migliaia 3 2 2 2 3 2 2 2 2 2 4" xfId="13582" xr:uid="{A38CEBD9-4B6E-435D-A581-04479DBD7F48}"/>
    <cellStyle name="Migliaia 3 2 2 2 3 2 2 2 2 2 4 2" xfId="34380" xr:uid="{8A29FEBB-5C63-4B56-8B46-DF8D8716BC7B}"/>
    <cellStyle name="Migliaia 3 2 2 2 3 2 2 2 2 2 5" xfId="23981" xr:uid="{699C4628-553E-472C-843B-644EA7F8B7B3}"/>
    <cellStyle name="Migliaia 3 2 2 2 3 2 2 2 2 3" xfId="4783" xr:uid="{EB217D89-08C8-4220-BF7B-01AF8A22D711}"/>
    <cellStyle name="Migliaia 3 2 2 2 3 2 2 2 2 3 2" xfId="15182" xr:uid="{75EF81F0-9083-4F28-AE69-A2CC8CB3D5F6}"/>
    <cellStyle name="Migliaia 3 2 2 2 3 2 2 2 2 3 2 2" xfId="35980" xr:uid="{0082115B-CA57-423A-909F-E4E9E438561C}"/>
    <cellStyle name="Migliaia 3 2 2 2 3 2 2 2 2 3 3" xfId="25581" xr:uid="{0980BB2A-ACB2-46CE-91D9-F5D89A94E0B5}"/>
    <cellStyle name="Migliaia 3 2 2 2 3 2 2 2 2 4" xfId="7983" xr:uid="{BE3504A4-C43E-4741-A5FD-BB3711D29E81}"/>
    <cellStyle name="Migliaia 3 2 2 2 3 2 2 2 2 4 2" xfId="18382" xr:uid="{B74E27D1-2715-4994-B613-B961E5D5DF4B}"/>
    <cellStyle name="Migliaia 3 2 2 2 3 2 2 2 2 4 2 2" xfId="39180" xr:uid="{BDB64580-495E-43FB-A8C7-CC5CECF0C333}"/>
    <cellStyle name="Migliaia 3 2 2 2 3 2 2 2 2 4 3" xfId="28781" xr:uid="{089BCDEB-8AF2-4950-B984-6CA4CD63F195}"/>
    <cellStyle name="Migliaia 3 2 2 2 3 2 2 2 2 5" xfId="11982" xr:uid="{5DA805FE-9997-46BC-ADF8-0339EA9C954F}"/>
    <cellStyle name="Migliaia 3 2 2 2 3 2 2 2 2 5 2" xfId="32780" xr:uid="{24A2B141-18EB-4C31-87E3-4B57328FA652}"/>
    <cellStyle name="Migliaia 3 2 2 2 3 2 2 2 2 6" xfId="22381" xr:uid="{19FBD6DD-D224-43F6-AAC8-4F96D1CDB2A7}"/>
    <cellStyle name="Migliaia 3 2 2 2 3 2 2 2 3" xfId="2383" xr:uid="{ECB05725-FDB0-4CFC-B744-176A7B235CCE}"/>
    <cellStyle name="Migliaia 3 2 2 2 3 2 2 2 3 2" xfId="5583" xr:uid="{9F09F50D-9DC3-4F66-9F97-CA347F4376BD}"/>
    <cellStyle name="Migliaia 3 2 2 2 3 2 2 2 3 2 2" xfId="15982" xr:uid="{FC406608-48C4-4F64-AD81-30F2B21CC2C9}"/>
    <cellStyle name="Migliaia 3 2 2 2 3 2 2 2 3 2 2 2" xfId="36780" xr:uid="{CB50DDED-C9DD-4830-A5C2-9D5E2D2E7365}"/>
    <cellStyle name="Migliaia 3 2 2 2 3 2 2 2 3 2 3" xfId="26381" xr:uid="{D06D6FF5-24A8-4E0A-AAA0-6D18B34A60DA}"/>
    <cellStyle name="Migliaia 3 2 2 2 3 2 2 2 3 3" xfId="8783" xr:uid="{29F8018D-1A94-44F0-A8AD-BAF30D3CD2FB}"/>
    <cellStyle name="Migliaia 3 2 2 2 3 2 2 2 3 3 2" xfId="19182" xr:uid="{605A7FD7-2C86-4A2F-9044-6E327C586F54}"/>
    <cellStyle name="Migliaia 3 2 2 2 3 2 2 2 3 3 2 2" xfId="39980" xr:uid="{0A9FB46D-9F81-4ED8-9561-3C9F9F28C909}"/>
    <cellStyle name="Migliaia 3 2 2 2 3 2 2 2 3 3 3" xfId="29581" xr:uid="{BDBD14E0-444E-4B65-AC57-1E20602D198D}"/>
    <cellStyle name="Migliaia 3 2 2 2 3 2 2 2 3 4" xfId="12782" xr:uid="{6D9D1971-46E0-4238-9696-E6401A46626D}"/>
    <cellStyle name="Migliaia 3 2 2 2 3 2 2 2 3 4 2" xfId="33580" xr:uid="{25FA8E07-9CED-4E7F-B7D9-D4415BA5DD45}"/>
    <cellStyle name="Migliaia 3 2 2 2 3 2 2 2 3 5" xfId="23181" xr:uid="{DA2EC187-477D-4ADB-9C04-6881A5C58443}"/>
    <cellStyle name="Migliaia 3 2 2 2 3 2 2 2 4" xfId="3983" xr:uid="{5D4FAC17-9B57-4856-8482-6A93FC49763E}"/>
    <cellStyle name="Migliaia 3 2 2 2 3 2 2 2 4 2" xfId="14382" xr:uid="{AB5FF02E-34E9-4270-9358-8FA69F868AB8}"/>
    <cellStyle name="Migliaia 3 2 2 2 3 2 2 2 4 2 2" xfId="35180" xr:uid="{14ABD85A-E3BF-443E-BFD1-56BDC62902A0}"/>
    <cellStyle name="Migliaia 3 2 2 2 3 2 2 2 4 3" xfId="24781" xr:uid="{33BCFE81-6DFB-45DD-8037-3B848316E601}"/>
    <cellStyle name="Migliaia 3 2 2 2 3 2 2 2 5" xfId="7183" xr:uid="{9892620E-D841-4370-9936-DB36EE83BA27}"/>
    <cellStyle name="Migliaia 3 2 2 2 3 2 2 2 5 2" xfId="17582" xr:uid="{47C4D8C1-A264-4890-B765-7AD696213CDF}"/>
    <cellStyle name="Migliaia 3 2 2 2 3 2 2 2 5 2 2" xfId="38380" xr:uid="{675896FC-A2D6-4A17-A9DF-C79E6E6E6CA7}"/>
    <cellStyle name="Migliaia 3 2 2 2 3 2 2 2 5 3" xfId="27981" xr:uid="{52569967-6C16-446E-BB6F-98BAC2DDDD64}"/>
    <cellStyle name="Migliaia 3 2 2 2 3 2 2 2 6" xfId="10383" xr:uid="{14B33718-C705-4CA7-8C6E-4800B4BF7DCA}"/>
    <cellStyle name="Migliaia 3 2 2 2 3 2 2 2 6 2" xfId="20782" xr:uid="{BD5C0DDF-D5FE-475F-8379-61FA9ACBCD58}"/>
    <cellStyle name="Migliaia 3 2 2 2 3 2 2 2 6 2 2" xfId="41580" xr:uid="{9795D517-6971-48D5-BCD5-95806C4AB18F}"/>
    <cellStyle name="Migliaia 3 2 2 2 3 2 2 2 6 3" xfId="31181" xr:uid="{03675523-E05E-4F3B-900C-78F85743A0EB}"/>
    <cellStyle name="Migliaia 3 2 2 2 3 2 2 2 7" xfId="11182" xr:uid="{0886F05F-7796-4299-A5D1-AE810C84D93B}"/>
    <cellStyle name="Migliaia 3 2 2 2 3 2 2 2 7 2" xfId="31980" xr:uid="{16543C43-045C-4BE1-9D17-10DA572E8FAF}"/>
    <cellStyle name="Migliaia 3 2 2 2 3 2 2 2 8" xfId="21581" xr:uid="{D7FDA13D-0A3E-428A-8ACE-0D955B7E4123}"/>
    <cellStyle name="Migliaia 3 2 2 2 3 2 2 3" xfId="1183" xr:uid="{9FFFE5F0-A809-4123-A778-D060540608A2}"/>
    <cellStyle name="Migliaia 3 2 2 2 3 2 2 3 2" xfId="2783" xr:uid="{033FA78B-2BBD-483B-8D97-0A7B15CC1D25}"/>
    <cellStyle name="Migliaia 3 2 2 2 3 2 2 3 2 2" xfId="5983" xr:uid="{7178D809-E2DB-4CFA-B31D-21781F40C485}"/>
    <cellStyle name="Migliaia 3 2 2 2 3 2 2 3 2 2 2" xfId="16382" xr:uid="{00D8B06D-B134-4FFB-82C6-5F1D638D9D0B}"/>
    <cellStyle name="Migliaia 3 2 2 2 3 2 2 3 2 2 2 2" xfId="37180" xr:uid="{A6FC1967-F188-42FC-A024-810DDB3AEE17}"/>
    <cellStyle name="Migliaia 3 2 2 2 3 2 2 3 2 2 3" xfId="26781" xr:uid="{8E7D39E5-014D-4DC2-BE47-CC84A4CCB01D}"/>
    <cellStyle name="Migliaia 3 2 2 2 3 2 2 3 2 3" xfId="9183" xr:uid="{F973C50B-428E-4202-B93B-41E8C27B6AF7}"/>
    <cellStyle name="Migliaia 3 2 2 2 3 2 2 3 2 3 2" xfId="19582" xr:uid="{BADC9354-33A7-4E16-8416-3169858626BE}"/>
    <cellStyle name="Migliaia 3 2 2 2 3 2 2 3 2 3 2 2" xfId="40380" xr:uid="{67ACF8AA-2C04-4AB5-A9CD-111F90EBA99B}"/>
    <cellStyle name="Migliaia 3 2 2 2 3 2 2 3 2 3 3" xfId="29981" xr:uid="{63E4FF8C-85A5-41D1-8D16-502D3587D114}"/>
    <cellStyle name="Migliaia 3 2 2 2 3 2 2 3 2 4" xfId="13182" xr:uid="{5B33198D-DEEE-422D-849C-9379A40F159B}"/>
    <cellStyle name="Migliaia 3 2 2 2 3 2 2 3 2 4 2" xfId="33980" xr:uid="{1035DCAF-4369-4756-AEF6-11CD917C4112}"/>
    <cellStyle name="Migliaia 3 2 2 2 3 2 2 3 2 5" xfId="23581" xr:uid="{CDF72AE4-60E7-499D-A1D8-5EA788DEECA7}"/>
    <cellStyle name="Migliaia 3 2 2 2 3 2 2 3 3" xfId="4383" xr:uid="{885FCC24-5A12-48C9-A814-547476CC7745}"/>
    <cellStyle name="Migliaia 3 2 2 2 3 2 2 3 3 2" xfId="14782" xr:uid="{E9D4AD9C-89CB-4F84-AD5F-D800B88D8774}"/>
    <cellStyle name="Migliaia 3 2 2 2 3 2 2 3 3 2 2" xfId="35580" xr:uid="{AF8B6DA7-45B8-431A-8818-ECDA6E3590EC}"/>
    <cellStyle name="Migliaia 3 2 2 2 3 2 2 3 3 3" xfId="25181" xr:uid="{AA6EF7AE-F8D7-48F2-9CD6-92C7EB3628B3}"/>
    <cellStyle name="Migliaia 3 2 2 2 3 2 2 3 4" xfId="7583" xr:uid="{E25B0928-8DC6-4B27-9D15-B698EBC2E6AE}"/>
    <cellStyle name="Migliaia 3 2 2 2 3 2 2 3 4 2" xfId="17982" xr:uid="{BCEF4AC7-86E6-41D4-82DE-619F13F28048}"/>
    <cellStyle name="Migliaia 3 2 2 2 3 2 2 3 4 2 2" xfId="38780" xr:uid="{CA0B6737-DAE1-4027-80D8-470DCECABCEE}"/>
    <cellStyle name="Migliaia 3 2 2 2 3 2 2 3 4 3" xfId="28381" xr:uid="{424001EF-C25D-4790-AE6C-08A60480A55C}"/>
    <cellStyle name="Migliaia 3 2 2 2 3 2 2 3 5" xfId="11582" xr:uid="{ED4D1E02-1E60-4400-AF32-4EA6623016E8}"/>
    <cellStyle name="Migliaia 3 2 2 2 3 2 2 3 5 2" xfId="32380" xr:uid="{8C4B259D-2349-4CCD-95F6-19CE6B82A8FF}"/>
    <cellStyle name="Migliaia 3 2 2 2 3 2 2 3 6" xfId="21981" xr:uid="{E51C7DF0-A630-485C-BE0B-130D67EA7219}"/>
    <cellStyle name="Migliaia 3 2 2 2 3 2 2 4" xfId="1983" xr:uid="{0EFE0594-237F-4F68-8C83-EE1135A36E7C}"/>
    <cellStyle name="Migliaia 3 2 2 2 3 2 2 4 2" xfId="5183" xr:uid="{D0F81C38-2F18-4294-B387-FCB3CAA8A910}"/>
    <cellStyle name="Migliaia 3 2 2 2 3 2 2 4 2 2" xfId="15582" xr:uid="{5C295FB0-3225-4730-8349-A7E4FC793EED}"/>
    <cellStyle name="Migliaia 3 2 2 2 3 2 2 4 2 2 2" xfId="36380" xr:uid="{8787CD29-5423-44D1-9577-CAAA256B3900}"/>
    <cellStyle name="Migliaia 3 2 2 2 3 2 2 4 2 3" xfId="25981" xr:uid="{F7A902B6-A082-45B7-8FCC-579189127C89}"/>
    <cellStyle name="Migliaia 3 2 2 2 3 2 2 4 3" xfId="8383" xr:uid="{FB09368B-905A-4284-9560-47F100F24107}"/>
    <cellStyle name="Migliaia 3 2 2 2 3 2 2 4 3 2" xfId="18782" xr:uid="{D6FDD4AD-588D-457D-9BA2-C93E151DA7BB}"/>
    <cellStyle name="Migliaia 3 2 2 2 3 2 2 4 3 2 2" xfId="39580" xr:uid="{C0128AF7-D373-4379-83D4-83AC69D74F48}"/>
    <cellStyle name="Migliaia 3 2 2 2 3 2 2 4 3 3" xfId="29181" xr:uid="{9E675793-9B05-471E-87D9-CE013619C6EF}"/>
    <cellStyle name="Migliaia 3 2 2 2 3 2 2 4 4" xfId="12382" xr:uid="{2CEB04D9-FFD7-442E-9DF3-605A9451CBBA}"/>
    <cellStyle name="Migliaia 3 2 2 2 3 2 2 4 4 2" xfId="33180" xr:uid="{9545C9EF-A093-4979-A244-120C693EB71D}"/>
    <cellStyle name="Migliaia 3 2 2 2 3 2 2 4 5" xfId="22781" xr:uid="{DA057174-9B0D-4402-93D4-A7E091CC9541}"/>
    <cellStyle name="Migliaia 3 2 2 2 3 2 2 5" xfId="3583" xr:uid="{CE2D6856-09B5-4BBF-A66B-4CB64F50995F}"/>
    <cellStyle name="Migliaia 3 2 2 2 3 2 2 5 2" xfId="13982" xr:uid="{EF7F86C0-802B-470C-A799-57B598228F6A}"/>
    <cellStyle name="Migliaia 3 2 2 2 3 2 2 5 2 2" xfId="34780" xr:uid="{DFA5F077-EBCF-4540-84F5-3A05B1D39595}"/>
    <cellStyle name="Migliaia 3 2 2 2 3 2 2 5 3" xfId="24381" xr:uid="{2761EB41-08AA-40F2-B51E-57B045BAEC52}"/>
    <cellStyle name="Migliaia 3 2 2 2 3 2 2 6" xfId="6783" xr:uid="{93AC395C-95C2-4D9E-B5DC-72EB3FBC3376}"/>
    <cellStyle name="Migliaia 3 2 2 2 3 2 2 6 2" xfId="17182" xr:uid="{750661F1-127F-4BB0-96E4-F3074D8E53AC}"/>
    <cellStyle name="Migliaia 3 2 2 2 3 2 2 6 2 2" xfId="37980" xr:uid="{A74F983C-8BC0-4A27-9B52-6C9261C43B89}"/>
    <cellStyle name="Migliaia 3 2 2 2 3 2 2 6 3" xfId="27581" xr:uid="{EEA712E9-BC89-4DC6-BDFA-92130518A801}"/>
    <cellStyle name="Migliaia 3 2 2 2 3 2 2 7" xfId="9983" xr:uid="{7C89A4FE-BC38-4397-BFC9-4F8AF2D1918B}"/>
    <cellStyle name="Migliaia 3 2 2 2 3 2 2 7 2" xfId="20382" xr:uid="{A804315C-691F-437A-9D43-62F4E93C7B3F}"/>
    <cellStyle name="Migliaia 3 2 2 2 3 2 2 7 2 2" xfId="41180" xr:uid="{866C9A7D-7EF7-4035-9F2F-D89DE4A88C25}"/>
    <cellStyle name="Migliaia 3 2 2 2 3 2 2 7 3" xfId="30781" xr:uid="{79F6C19E-6B2C-462A-8C23-FDEDA05B269E}"/>
    <cellStyle name="Migliaia 3 2 2 2 3 2 2 8" xfId="10782" xr:uid="{DBEA8800-4BFB-4A8F-BD8E-2C7A6F371C54}"/>
    <cellStyle name="Migliaia 3 2 2 2 3 2 2 8 2" xfId="31580" xr:uid="{5F09C561-B061-4C05-8A7C-EFB889EA749F}"/>
    <cellStyle name="Migliaia 3 2 2 2 3 2 2 9" xfId="21181" xr:uid="{967B28CF-FE47-4C8E-9BCF-BF46E6A0DF84}"/>
    <cellStyle name="Migliaia 3 2 2 2 3 2 3" xfId="583" xr:uid="{00000000-0005-0000-0000-000024010000}"/>
    <cellStyle name="Migliaia 3 2 2 2 3 2 3 2" xfId="1383" xr:uid="{22F324CC-984F-4179-AE73-71920B3E55B3}"/>
    <cellStyle name="Migliaia 3 2 2 2 3 2 3 2 2" xfId="2983" xr:uid="{44BA4BFE-93BE-4C6E-8A85-E8B924A539FE}"/>
    <cellStyle name="Migliaia 3 2 2 2 3 2 3 2 2 2" xfId="6183" xr:uid="{931A1FF8-C2CA-4C6C-A7B7-FB076ED1D6E3}"/>
    <cellStyle name="Migliaia 3 2 2 2 3 2 3 2 2 2 2" xfId="16582" xr:uid="{4465B3BE-CBD2-4CC1-97A1-748583299E9F}"/>
    <cellStyle name="Migliaia 3 2 2 2 3 2 3 2 2 2 2 2" xfId="37380" xr:uid="{C11C918D-1574-4CCE-B616-C8E773B0725A}"/>
    <cellStyle name="Migliaia 3 2 2 2 3 2 3 2 2 2 3" xfId="26981" xr:uid="{7E52C29C-7398-442E-84D4-9551EAD94B02}"/>
    <cellStyle name="Migliaia 3 2 2 2 3 2 3 2 2 3" xfId="9383" xr:uid="{C9114198-6B72-46C5-985D-E763C7FEA3FC}"/>
    <cellStyle name="Migliaia 3 2 2 2 3 2 3 2 2 3 2" xfId="19782" xr:uid="{24C352EA-A63D-4F17-B22D-DC1871ADD05F}"/>
    <cellStyle name="Migliaia 3 2 2 2 3 2 3 2 2 3 2 2" xfId="40580" xr:uid="{560BE4E8-65D3-4C00-A8B4-3CF861B66C4A}"/>
    <cellStyle name="Migliaia 3 2 2 2 3 2 3 2 2 3 3" xfId="30181" xr:uid="{6A3AEECA-C72F-443A-8AA8-FBC384F27EB3}"/>
    <cellStyle name="Migliaia 3 2 2 2 3 2 3 2 2 4" xfId="13382" xr:uid="{FF114239-1BD0-4B5C-BA1E-2A528F1248B4}"/>
    <cellStyle name="Migliaia 3 2 2 2 3 2 3 2 2 4 2" xfId="34180" xr:uid="{97D152AE-5A71-4B27-A876-5844D4EE80DA}"/>
    <cellStyle name="Migliaia 3 2 2 2 3 2 3 2 2 5" xfId="23781" xr:uid="{177D0418-D65B-470F-ABC0-F08F4DEA0CA6}"/>
    <cellStyle name="Migliaia 3 2 2 2 3 2 3 2 3" xfId="4583" xr:uid="{8A143846-D917-48BE-A2F3-3A353722505B}"/>
    <cellStyle name="Migliaia 3 2 2 2 3 2 3 2 3 2" xfId="14982" xr:uid="{FE3C2266-380B-4091-97AE-C93DDD5781A2}"/>
    <cellStyle name="Migliaia 3 2 2 2 3 2 3 2 3 2 2" xfId="35780" xr:uid="{276EF502-FDAB-4E0D-90ED-4A84C2F5AC9D}"/>
    <cellStyle name="Migliaia 3 2 2 2 3 2 3 2 3 3" xfId="25381" xr:uid="{23E348B6-BBBD-4536-9C10-9E627EBF31BD}"/>
    <cellStyle name="Migliaia 3 2 2 2 3 2 3 2 4" xfId="7783" xr:uid="{23520926-CE67-4AC5-813A-E63C5A286AB3}"/>
    <cellStyle name="Migliaia 3 2 2 2 3 2 3 2 4 2" xfId="18182" xr:uid="{6140E0AC-F1D4-4BD7-8C9F-516E32F6302E}"/>
    <cellStyle name="Migliaia 3 2 2 2 3 2 3 2 4 2 2" xfId="38980" xr:uid="{48B9F97B-294F-4098-899F-EECB5EF005C4}"/>
    <cellStyle name="Migliaia 3 2 2 2 3 2 3 2 4 3" xfId="28581" xr:uid="{66DB6B0C-B963-4A05-8477-A962CECA5551}"/>
    <cellStyle name="Migliaia 3 2 2 2 3 2 3 2 5" xfId="11782" xr:uid="{79CF381F-83C9-4BFC-A6E8-7345CF5C3059}"/>
    <cellStyle name="Migliaia 3 2 2 2 3 2 3 2 5 2" xfId="32580" xr:uid="{8AE35773-B72C-4248-A261-709835A0A650}"/>
    <cellStyle name="Migliaia 3 2 2 2 3 2 3 2 6" xfId="22181" xr:uid="{970F3FB5-AFB6-4A97-B13A-E75F0B48293C}"/>
    <cellStyle name="Migliaia 3 2 2 2 3 2 3 3" xfId="2183" xr:uid="{B356A228-6C21-449E-BA29-D81748123A48}"/>
    <cellStyle name="Migliaia 3 2 2 2 3 2 3 3 2" xfId="5383" xr:uid="{351A3810-99B0-40B6-AC32-6822FF527F5B}"/>
    <cellStyle name="Migliaia 3 2 2 2 3 2 3 3 2 2" xfId="15782" xr:uid="{870D90B2-19B5-4123-AC0F-92E5B3295C33}"/>
    <cellStyle name="Migliaia 3 2 2 2 3 2 3 3 2 2 2" xfId="36580" xr:uid="{62289BA5-D456-4ED3-909F-67C00559FCE9}"/>
    <cellStyle name="Migliaia 3 2 2 2 3 2 3 3 2 3" xfId="26181" xr:uid="{7B08F99B-6299-46F1-9CC5-4BB4CB84FDA2}"/>
    <cellStyle name="Migliaia 3 2 2 2 3 2 3 3 3" xfId="8583" xr:uid="{3AF89480-0F28-444C-8B47-B1D462FB5FD9}"/>
    <cellStyle name="Migliaia 3 2 2 2 3 2 3 3 3 2" xfId="18982" xr:uid="{56282C41-694E-4DCF-8050-C72B53278FD4}"/>
    <cellStyle name="Migliaia 3 2 2 2 3 2 3 3 3 2 2" xfId="39780" xr:uid="{A8A590D0-7D73-4C2A-B268-EE6C99B29447}"/>
    <cellStyle name="Migliaia 3 2 2 2 3 2 3 3 3 3" xfId="29381" xr:uid="{2946CBF9-0855-445D-AB23-773F80C2030C}"/>
    <cellStyle name="Migliaia 3 2 2 2 3 2 3 3 4" xfId="12582" xr:uid="{D1E59250-076F-46AA-9EB4-9F4D416A40DE}"/>
    <cellStyle name="Migliaia 3 2 2 2 3 2 3 3 4 2" xfId="33380" xr:uid="{DB965C80-F4DE-4EA3-A98E-7CCC423CBF6F}"/>
    <cellStyle name="Migliaia 3 2 2 2 3 2 3 3 5" xfId="22981" xr:uid="{56809457-8A6D-47AB-8499-43CD26C2D6D9}"/>
    <cellStyle name="Migliaia 3 2 2 2 3 2 3 4" xfId="3783" xr:uid="{8155C8D9-ED81-4425-BC86-B5306505A174}"/>
    <cellStyle name="Migliaia 3 2 2 2 3 2 3 4 2" xfId="14182" xr:uid="{C5B3DD69-B84B-4AEB-A641-11B2407027B6}"/>
    <cellStyle name="Migliaia 3 2 2 2 3 2 3 4 2 2" xfId="34980" xr:uid="{9505120A-E187-4843-8A85-34B333590801}"/>
    <cellStyle name="Migliaia 3 2 2 2 3 2 3 4 3" xfId="24581" xr:uid="{E2BD8149-F558-4576-B793-AE4EEF475AF1}"/>
    <cellStyle name="Migliaia 3 2 2 2 3 2 3 5" xfId="6983" xr:uid="{21F0D2D4-F67C-4B53-B2A3-853BCEA198F5}"/>
    <cellStyle name="Migliaia 3 2 2 2 3 2 3 5 2" xfId="17382" xr:uid="{1906CC8E-96EC-4E5F-8668-07852C894A3D}"/>
    <cellStyle name="Migliaia 3 2 2 2 3 2 3 5 2 2" xfId="38180" xr:uid="{AF7FCDD4-A6FB-4726-BC71-8A3E9B32BD42}"/>
    <cellStyle name="Migliaia 3 2 2 2 3 2 3 5 3" xfId="27781" xr:uid="{F7BBF13B-B8AD-4F6C-999C-F54E237D9A67}"/>
    <cellStyle name="Migliaia 3 2 2 2 3 2 3 6" xfId="10183" xr:uid="{EE56852A-B390-4900-A731-AD442DE47C0A}"/>
    <cellStyle name="Migliaia 3 2 2 2 3 2 3 6 2" xfId="20582" xr:uid="{4B490C44-B701-4529-81B2-17EA5B093255}"/>
    <cellStyle name="Migliaia 3 2 2 2 3 2 3 6 2 2" xfId="41380" xr:uid="{C375BC94-88D3-40CD-A9DC-D5371B88D0C8}"/>
    <cellStyle name="Migliaia 3 2 2 2 3 2 3 6 3" xfId="30981" xr:uid="{8DBE5E1C-724C-43DA-9AEC-8BF33031ED61}"/>
    <cellStyle name="Migliaia 3 2 2 2 3 2 3 7" xfId="10982" xr:uid="{EC310D62-372C-4897-B775-310BB130B98F}"/>
    <cellStyle name="Migliaia 3 2 2 2 3 2 3 7 2" xfId="31780" xr:uid="{F02D9EC2-BF44-4F65-8688-120426ADAA73}"/>
    <cellStyle name="Migliaia 3 2 2 2 3 2 3 8" xfId="21381" xr:uid="{C6254B8D-ABDE-43BB-85D2-210CA0E73EC9}"/>
    <cellStyle name="Migliaia 3 2 2 2 3 2 4" xfId="983" xr:uid="{EBBFE180-B80D-4891-89A4-8243D06A82C7}"/>
    <cellStyle name="Migliaia 3 2 2 2 3 2 4 2" xfId="2583" xr:uid="{AAA40DC6-9782-4B8A-9B33-2C39684E9175}"/>
    <cellStyle name="Migliaia 3 2 2 2 3 2 4 2 2" xfId="5783" xr:uid="{8017B5C7-FAF3-4F0E-91A7-4C6FCF9709DD}"/>
    <cellStyle name="Migliaia 3 2 2 2 3 2 4 2 2 2" xfId="16182" xr:uid="{A2222B57-36C4-46AF-A64B-F3AA2308F571}"/>
    <cellStyle name="Migliaia 3 2 2 2 3 2 4 2 2 2 2" xfId="36980" xr:uid="{9DFEE573-6611-45A4-9760-7E3AD21F385B}"/>
    <cellStyle name="Migliaia 3 2 2 2 3 2 4 2 2 3" xfId="26581" xr:uid="{BA99DE55-102A-4694-B807-0CE0CD924A66}"/>
    <cellStyle name="Migliaia 3 2 2 2 3 2 4 2 3" xfId="8983" xr:uid="{9EE5D2A0-875C-4D11-BE5E-5208E29E5257}"/>
    <cellStyle name="Migliaia 3 2 2 2 3 2 4 2 3 2" xfId="19382" xr:uid="{692C04EF-026A-435B-80E7-25B3205B2C39}"/>
    <cellStyle name="Migliaia 3 2 2 2 3 2 4 2 3 2 2" xfId="40180" xr:uid="{EDC1928E-50FF-4332-BD3A-9F55E63EEDBD}"/>
    <cellStyle name="Migliaia 3 2 2 2 3 2 4 2 3 3" xfId="29781" xr:uid="{5B9A2AA3-91A1-46F6-923C-24BD7E817A70}"/>
    <cellStyle name="Migliaia 3 2 2 2 3 2 4 2 4" xfId="12982" xr:uid="{A302F6AF-B463-403E-9D97-34A2B788526B}"/>
    <cellStyle name="Migliaia 3 2 2 2 3 2 4 2 4 2" xfId="33780" xr:uid="{1ACA6024-0118-435F-8023-0CE2CF8D4A53}"/>
    <cellStyle name="Migliaia 3 2 2 2 3 2 4 2 5" xfId="23381" xr:uid="{1A24AF5E-E4DE-4DD1-A710-7993998F889C}"/>
    <cellStyle name="Migliaia 3 2 2 2 3 2 4 3" xfId="4183" xr:uid="{EAC321EC-D539-4DBF-A8F4-A7E6E24B46AC}"/>
    <cellStyle name="Migliaia 3 2 2 2 3 2 4 3 2" xfId="14582" xr:uid="{6834D9A7-A40C-433C-8CDD-761AD224AC89}"/>
    <cellStyle name="Migliaia 3 2 2 2 3 2 4 3 2 2" xfId="35380" xr:uid="{FD506F2F-5C53-4CA3-B88F-E576115FB201}"/>
    <cellStyle name="Migliaia 3 2 2 2 3 2 4 3 3" xfId="24981" xr:uid="{DDFE3BAA-F3ED-4A7B-8B1F-3C6D124C37FB}"/>
    <cellStyle name="Migliaia 3 2 2 2 3 2 4 4" xfId="7383" xr:uid="{769E3F88-3BF9-43EE-B4FE-511E1EC54BF9}"/>
    <cellStyle name="Migliaia 3 2 2 2 3 2 4 4 2" xfId="17782" xr:uid="{A31D1C23-15DD-48CA-ABA2-ABD1A2AA1691}"/>
    <cellStyle name="Migliaia 3 2 2 2 3 2 4 4 2 2" xfId="38580" xr:uid="{79E060B0-96A0-4A55-942F-5D11886DD0E6}"/>
    <cellStyle name="Migliaia 3 2 2 2 3 2 4 4 3" xfId="28181" xr:uid="{D02346C0-3A32-44B5-8056-18A2286C9CBA}"/>
    <cellStyle name="Migliaia 3 2 2 2 3 2 4 5" xfId="11382" xr:uid="{AF8AD48C-203C-4D0A-B6A1-C4B9B57787B1}"/>
    <cellStyle name="Migliaia 3 2 2 2 3 2 4 5 2" xfId="32180" xr:uid="{C68B4E08-694D-4C8D-8961-61B88D976A34}"/>
    <cellStyle name="Migliaia 3 2 2 2 3 2 4 6" xfId="21781" xr:uid="{29BF8C64-4173-4809-B49A-A05B7DBD1807}"/>
    <cellStyle name="Migliaia 3 2 2 2 3 2 5" xfId="1783" xr:uid="{00FA6A93-DD0D-4BC7-9056-34815EFCB438}"/>
    <cellStyle name="Migliaia 3 2 2 2 3 2 5 2" xfId="4983" xr:uid="{68B3E056-0BAB-4119-B175-DF098421D77A}"/>
    <cellStyle name="Migliaia 3 2 2 2 3 2 5 2 2" xfId="15382" xr:uid="{4AA71A15-407E-4001-9307-9A48B2DD774E}"/>
    <cellStyle name="Migliaia 3 2 2 2 3 2 5 2 2 2" xfId="36180" xr:uid="{FC03FB1E-966C-41F6-A6FD-972DDC6A3F46}"/>
    <cellStyle name="Migliaia 3 2 2 2 3 2 5 2 3" xfId="25781" xr:uid="{D300882F-45C5-4A15-A23E-F72B2C12C1AF}"/>
    <cellStyle name="Migliaia 3 2 2 2 3 2 5 3" xfId="8183" xr:uid="{5CA3ABB0-AE43-4E22-B4CB-5B6C7235F158}"/>
    <cellStyle name="Migliaia 3 2 2 2 3 2 5 3 2" xfId="18582" xr:uid="{49320A76-1BEE-4A02-A24F-0C39B3D6E9E8}"/>
    <cellStyle name="Migliaia 3 2 2 2 3 2 5 3 2 2" xfId="39380" xr:uid="{52F4F7A4-904E-4FE3-8D50-3E65629B00F4}"/>
    <cellStyle name="Migliaia 3 2 2 2 3 2 5 3 3" xfId="28981" xr:uid="{3B3AD7B2-D860-417C-B85B-BF82457AB22C}"/>
    <cellStyle name="Migliaia 3 2 2 2 3 2 5 4" xfId="12182" xr:uid="{CFA13102-1BD1-444A-8FC1-F95720F06F47}"/>
    <cellStyle name="Migliaia 3 2 2 2 3 2 5 4 2" xfId="32980" xr:uid="{22CBC99C-0029-4DAF-83B8-B1D0BACC44D0}"/>
    <cellStyle name="Migliaia 3 2 2 2 3 2 5 5" xfId="22581" xr:uid="{3B86089A-A50A-4874-B206-13DAE3B61A79}"/>
    <cellStyle name="Migliaia 3 2 2 2 3 2 6" xfId="3383" xr:uid="{42303975-42E4-45CA-9ACB-8B33E5F5CFB1}"/>
    <cellStyle name="Migliaia 3 2 2 2 3 2 6 2" xfId="13782" xr:uid="{CF358D38-8A11-4456-B4C9-91A162D382DD}"/>
    <cellStyle name="Migliaia 3 2 2 2 3 2 6 2 2" xfId="34580" xr:uid="{476BE86B-6548-4B56-B13E-2BB4390437A1}"/>
    <cellStyle name="Migliaia 3 2 2 2 3 2 6 3" xfId="24181" xr:uid="{106B66D2-5C7F-477C-B5BE-E095509F451D}"/>
    <cellStyle name="Migliaia 3 2 2 2 3 2 7" xfId="6583" xr:uid="{B7ED4697-610A-4F63-84A4-C6C445F53CDB}"/>
    <cellStyle name="Migliaia 3 2 2 2 3 2 7 2" xfId="16982" xr:uid="{4062EFFF-645C-4DAE-BB8D-62AC1E809D42}"/>
    <cellStyle name="Migliaia 3 2 2 2 3 2 7 2 2" xfId="37780" xr:uid="{588A84DA-EDFC-413B-BB63-1587954BAA79}"/>
    <cellStyle name="Migliaia 3 2 2 2 3 2 7 3" xfId="27381" xr:uid="{8848587A-A9A6-4EBA-B2C2-F89E250E8EC5}"/>
    <cellStyle name="Migliaia 3 2 2 2 3 2 8" xfId="9783" xr:uid="{07EB9545-1762-4DAD-945B-04E2886A6FF5}"/>
    <cellStyle name="Migliaia 3 2 2 2 3 2 8 2" xfId="20182" xr:uid="{B2908F7B-C78A-4870-AD89-08474CBC97AA}"/>
    <cellStyle name="Migliaia 3 2 2 2 3 2 8 2 2" xfId="40980" xr:uid="{39745F24-F143-47A1-8DB2-11DFB0086E04}"/>
    <cellStyle name="Migliaia 3 2 2 2 3 2 8 3" xfId="30581" xr:uid="{85A434A9-7D16-4A48-845D-DF480F364D28}"/>
    <cellStyle name="Migliaia 3 2 2 2 3 2 9" xfId="10582" xr:uid="{D4581949-48B5-48AE-AFD0-C4A855AAB653}"/>
    <cellStyle name="Migliaia 3 2 2 2 3 2 9 2" xfId="31380" xr:uid="{E652B286-C529-4784-82A4-FA0A91E599B4}"/>
    <cellStyle name="Migliaia 3 2 2 2 3 3" xfId="283" xr:uid="{00000000-0005-0000-0000-000025010000}"/>
    <cellStyle name="Migliaia 3 2 2 2 3 3 2" xfId="683" xr:uid="{00000000-0005-0000-0000-000026010000}"/>
    <cellStyle name="Migliaia 3 2 2 2 3 3 2 2" xfId="1483" xr:uid="{F733338D-1486-4CB1-B7B4-67B2772EDDE5}"/>
    <cellStyle name="Migliaia 3 2 2 2 3 3 2 2 2" xfId="3083" xr:uid="{673AB7DF-660E-4108-8747-2782BDE968F3}"/>
    <cellStyle name="Migliaia 3 2 2 2 3 3 2 2 2 2" xfId="6283" xr:uid="{4428BF7B-187A-4B04-BA95-422CCA4A928B}"/>
    <cellStyle name="Migliaia 3 2 2 2 3 3 2 2 2 2 2" xfId="16682" xr:uid="{DE6EA713-1247-48C8-BEA2-ED5115536598}"/>
    <cellStyle name="Migliaia 3 2 2 2 3 3 2 2 2 2 2 2" xfId="37480" xr:uid="{81AB82F8-B82F-4191-98DD-D3CA514F4C2D}"/>
    <cellStyle name="Migliaia 3 2 2 2 3 3 2 2 2 2 3" xfId="27081" xr:uid="{21AD9F22-CB80-462B-9D5A-77F659C58F42}"/>
    <cellStyle name="Migliaia 3 2 2 2 3 3 2 2 2 3" xfId="9483" xr:uid="{B01D9C66-8070-40C5-ADA2-850F2A0CD189}"/>
    <cellStyle name="Migliaia 3 2 2 2 3 3 2 2 2 3 2" xfId="19882" xr:uid="{43848743-0215-40D7-AE67-A5F62575E1BD}"/>
    <cellStyle name="Migliaia 3 2 2 2 3 3 2 2 2 3 2 2" xfId="40680" xr:uid="{6F3F23AB-3928-486B-938F-425AD893671B}"/>
    <cellStyle name="Migliaia 3 2 2 2 3 3 2 2 2 3 3" xfId="30281" xr:uid="{16856DB9-0D08-4604-8C38-26C30773430C}"/>
    <cellStyle name="Migliaia 3 2 2 2 3 3 2 2 2 4" xfId="13482" xr:uid="{85AB7546-BF75-461B-B39B-40A56C1396CC}"/>
    <cellStyle name="Migliaia 3 2 2 2 3 3 2 2 2 4 2" xfId="34280" xr:uid="{8CD7B836-6C4C-41DF-9E51-BF99E8DF4977}"/>
    <cellStyle name="Migliaia 3 2 2 2 3 3 2 2 2 5" xfId="23881" xr:uid="{E2443C74-D3CB-497D-A1C2-9ABD5CF090ED}"/>
    <cellStyle name="Migliaia 3 2 2 2 3 3 2 2 3" xfId="4683" xr:uid="{996A64BD-EDF1-4201-8C0F-A5BC89C027C0}"/>
    <cellStyle name="Migliaia 3 2 2 2 3 3 2 2 3 2" xfId="15082" xr:uid="{08F1EC9D-0329-48C1-9F23-1A1E5FA3006E}"/>
    <cellStyle name="Migliaia 3 2 2 2 3 3 2 2 3 2 2" xfId="35880" xr:uid="{24C84DB2-66C3-42E0-970F-816F20366030}"/>
    <cellStyle name="Migliaia 3 2 2 2 3 3 2 2 3 3" xfId="25481" xr:uid="{35E72EC3-0753-43F2-95FB-6886BE7B58B6}"/>
    <cellStyle name="Migliaia 3 2 2 2 3 3 2 2 4" xfId="7883" xr:uid="{09F1D6FC-F832-47FE-B4B2-CE198AB3A202}"/>
    <cellStyle name="Migliaia 3 2 2 2 3 3 2 2 4 2" xfId="18282" xr:uid="{E00A91EA-BE35-48BA-B54E-9B1A2BC0B47F}"/>
    <cellStyle name="Migliaia 3 2 2 2 3 3 2 2 4 2 2" xfId="39080" xr:uid="{200595DF-69C5-40B9-A523-9B27E8B025EE}"/>
    <cellStyle name="Migliaia 3 2 2 2 3 3 2 2 4 3" xfId="28681" xr:uid="{B7F28E27-430E-4987-A0A0-715F79A2C138}"/>
    <cellStyle name="Migliaia 3 2 2 2 3 3 2 2 5" xfId="11882" xr:uid="{0F70BDB6-D206-4ECC-942D-0147E7D7EE24}"/>
    <cellStyle name="Migliaia 3 2 2 2 3 3 2 2 5 2" xfId="32680" xr:uid="{7599602C-FE73-44F1-9F2F-354AB04E3F8E}"/>
    <cellStyle name="Migliaia 3 2 2 2 3 3 2 2 6" xfId="22281" xr:uid="{4BE43CD4-CAAE-4BBF-8A6D-351BCE6367ED}"/>
    <cellStyle name="Migliaia 3 2 2 2 3 3 2 3" xfId="2283" xr:uid="{12871DF2-21B0-4263-AFC7-116CA3044E96}"/>
    <cellStyle name="Migliaia 3 2 2 2 3 3 2 3 2" xfId="5483" xr:uid="{962C294D-CF2C-4C97-AC2A-6677E6D16821}"/>
    <cellStyle name="Migliaia 3 2 2 2 3 3 2 3 2 2" xfId="15882" xr:uid="{8BFDBAA1-5766-48BF-A49B-D52900B5DFA4}"/>
    <cellStyle name="Migliaia 3 2 2 2 3 3 2 3 2 2 2" xfId="36680" xr:uid="{27743F5D-19F8-42D3-90C6-DFF00E35052C}"/>
    <cellStyle name="Migliaia 3 2 2 2 3 3 2 3 2 3" xfId="26281" xr:uid="{6F36B1B8-8805-42E4-A148-36054F6A5600}"/>
    <cellStyle name="Migliaia 3 2 2 2 3 3 2 3 3" xfId="8683" xr:uid="{94C6814A-2152-4E61-B883-A14407D3D345}"/>
    <cellStyle name="Migliaia 3 2 2 2 3 3 2 3 3 2" xfId="19082" xr:uid="{ED3F460F-0B4F-4C6E-BC4F-C809C1E653A1}"/>
    <cellStyle name="Migliaia 3 2 2 2 3 3 2 3 3 2 2" xfId="39880" xr:uid="{335013D3-EF5D-495C-9E75-A0A6CCC8C0A8}"/>
    <cellStyle name="Migliaia 3 2 2 2 3 3 2 3 3 3" xfId="29481" xr:uid="{2DD48405-A28D-4B51-BE38-BB705819A01A}"/>
    <cellStyle name="Migliaia 3 2 2 2 3 3 2 3 4" xfId="12682" xr:uid="{42A46970-35ED-4A9C-8E55-C66A54A459D5}"/>
    <cellStyle name="Migliaia 3 2 2 2 3 3 2 3 4 2" xfId="33480" xr:uid="{D4904838-6535-4389-97ED-BC257DC4937B}"/>
    <cellStyle name="Migliaia 3 2 2 2 3 3 2 3 5" xfId="23081" xr:uid="{55193061-53E3-4528-B3ED-0753C65BBCF7}"/>
    <cellStyle name="Migliaia 3 2 2 2 3 3 2 4" xfId="3883" xr:uid="{4AEBFC34-7DD4-4518-81AF-73E1042901BC}"/>
    <cellStyle name="Migliaia 3 2 2 2 3 3 2 4 2" xfId="14282" xr:uid="{B256F1ED-02EB-40D8-950D-02CF855B2A14}"/>
    <cellStyle name="Migliaia 3 2 2 2 3 3 2 4 2 2" xfId="35080" xr:uid="{F1E3D527-63F6-4A14-B906-2E6F8E9CD035}"/>
    <cellStyle name="Migliaia 3 2 2 2 3 3 2 4 3" xfId="24681" xr:uid="{30DC6346-6847-4F88-8533-77DC7E5EE29B}"/>
    <cellStyle name="Migliaia 3 2 2 2 3 3 2 5" xfId="7083" xr:uid="{8E673690-E86E-4404-913E-B218DA8D340D}"/>
    <cellStyle name="Migliaia 3 2 2 2 3 3 2 5 2" xfId="17482" xr:uid="{57314B67-9DD2-49E0-AF00-0EBFFC09D836}"/>
    <cellStyle name="Migliaia 3 2 2 2 3 3 2 5 2 2" xfId="38280" xr:uid="{C2DDA1FA-DB2B-4549-92DE-037B37EB4A9B}"/>
    <cellStyle name="Migliaia 3 2 2 2 3 3 2 5 3" xfId="27881" xr:uid="{4B36E595-EFBB-45AC-BF47-119B5FD093C6}"/>
    <cellStyle name="Migliaia 3 2 2 2 3 3 2 6" xfId="10283" xr:uid="{71D140CD-A436-4077-806F-0AD78654E12C}"/>
    <cellStyle name="Migliaia 3 2 2 2 3 3 2 6 2" xfId="20682" xr:uid="{C51B3F38-ADFD-4044-9C04-A47F14AF2CF0}"/>
    <cellStyle name="Migliaia 3 2 2 2 3 3 2 6 2 2" xfId="41480" xr:uid="{C1C2A0E1-F8EB-464C-81E8-D3E1811E8FAB}"/>
    <cellStyle name="Migliaia 3 2 2 2 3 3 2 6 3" xfId="31081" xr:uid="{FE7B5D0F-343D-442F-9D61-822BCCF18ED8}"/>
    <cellStyle name="Migliaia 3 2 2 2 3 3 2 7" xfId="11082" xr:uid="{D6E15BBE-9E9C-451A-8816-617942597343}"/>
    <cellStyle name="Migliaia 3 2 2 2 3 3 2 7 2" xfId="31880" xr:uid="{7C10A604-CA17-4393-BEB2-CFDEEC4069FD}"/>
    <cellStyle name="Migliaia 3 2 2 2 3 3 2 8" xfId="21481" xr:uid="{6BD65A61-73E9-4559-91D1-7DE9189937EE}"/>
    <cellStyle name="Migliaia 3 2 2 2 3 3 3" xfId="1083" xr:uid="{3718FEBF-CA95-4303-9E4E-FECF4E0A28DB}"/>
    <cellStyle name="Migliaia 3 2 2 2 3 3 3 2" xfId="2683" xr:uid="{40F2737B-F762-4A37-9A60-CF0FAC9E07CA}"/>
    <cellStyle name="Migliaia 3 2 2 2 3 3 3 2 2" xfId="5883" xr:uid="{A191207B-DEDC-493C-A030-80560A16B55C}"/>
    <cellStyle name="Migliaia 3 2 2 2 3 3 3 2 2 2" xfId="16282" xr:uid="{95AE8902-D5E2-4958-AE21-C5ADB933FB59}"/>
    <cellStyle name="Migliaia 3 2 2 2 3 3 3 2 2 2 2" xfId="37080" xr:uid="{911A679E-7583-4618-9A4E-3B2E099C4A76}"/>
    <cellStyle name="Migliaia 3 2 2 2 3 3 3 2 2 3" xfId="26681" xr:uid="{D8B27D77-5D08-46C6-80A7-697C67CC82DD}"/>
    <cellStyle name="Migliaia 3 2 2 2 3 3 3 2 3" xfId="9083" xr:uid="{FF304F6F-9E3C-4DDB-8EC7-02EE8637025B}"/>
    <cellStyle name="Migliaia 3 2 2 2 3 3 3 2 3 2" xfId="19482" xr:uid="{C81DA950-02B1-4659-85E8-C51188830ED3}"/>
    <cellStyle name="Migliaia 3 2 2 2 3 3 3 2 3 2 2" xfId="40280" xr:uid="{9E298B32-7389-4E7E-B406-C1B9D931478D}"/>
    <cellStyle name="Migliaia 3 2 2 2 3 3 3 2 3 3" xfId="29881" xr:uid="{90E78D93-B7D4-457B-8719-2184C252B958}"/>
    <cellStyle name="Migliaia 3 2 2 2 3 3 3 2 4" xfId="13082" xr:uid="{3FB49D5C-DCAC-488F-A50F-1420B41E2455}"/>
    <cellStyle name="Migliaia 3 2 2 2 3 3 3 2 4 2" xfId="33880" xr:uid="{DBB9CD85-897A-4CBF-A2B0-1BF61165501A}"/>
    <cellStyle name="Migliaia 3 2 2 2 3 3 3 2 5" xfId="23481" xr:uid="{121E9DFB-745E-4CCB-A3E4-95D2298A99E2}"/>
    <cellStyle name="Migliaia 3 2 2 2 3 3 3 3" xfId="4283" xr:uid="{2A98DF3F-FB66-4DC2-8FF3-D160D7ACA145}"/>
    <cellStyle name="Migliaia 3 2 2 2 3 3 3 3 2" xfId="14682" xr:uid="{22640D7C-ECF5-4D22-A847-2DB6305F519B}"/>
    <cellStyle name="Migliaia 3 2 2 2 3 3 3 3 2 2" xfId="35480" xr:uid="{3E4F8001-E17F-4242-A5B3-547C499D01BC}"/>
    <cellStyle name="Migliaia 3 2 2 2 3 3 3 3 3" xfId="25081" xr:uid="{B90CBB2C-7C61-4967-9412-043B791F2C4F}"/>
    <cellStyle name="Migliaia 3 2 2 2 3 3 3 4" xfId="7483" xr:uid="{C36CDAC3-C942-43DC-865B-D9F5BE583129}"/>
    <cellStyle name="Migliaia 3 2 2 2 3 3 3 4 2" xfId="17882" xr:uid="{88E5D157-F4D6-4AA1-93CC-9383D9E21BA4}"/>
    <cellStyle name="Migliaia 3 2 2 2 3 3 3 4 2 2" xfId="38680" xr:uid="{091AE052-D549-4F33-81E2-FAEE765E8B61}"/>
    <cellStyle name="Migliaia 3 2 2 2 3 3 3 4 3" xfId="28281" xr:uid="{181A9E43-A1E3-49EF-8072-BDC98A8D442A}"/>
    <cellStyle name="Migliaia 3 2 2 2 3 3 3 5" xfId="11482" xr:uid="{37837437-5B34-43F3-8865-92BA97A637E6}"/>
    <cellStyle name="Migliaia 3 2 2 2 3 3 3 5 2" xfId="32280" xr:uid="{2BB852AD-1F28-4CE7-A8DB-009D883AAD26}"/>
    <cellStyle name="Migliaia 3 2 2 2 3 3 3 6" xfId="21881" xr:uid="{93A58D8B-7225-44C5-AB5D-4B0070357DE6}"/>
    <cellStyle name="Migliaia 3 2 2 2 3 3 4" xfId="1883" xr:uid="{46022ECA-D108-4BF1-AD6A-2E1412EB928B}"/>
    <cellStyle name="Migliaia 3 2 2 2 3 3 4 2" xfId="5083" xr:uid="{90402BBB-2C83-4FA8-A687-637FF4563811}"/>
    <cellStyle name="Migliaia 3 2 2 2 3 3 4 2 2" xfId="15482" xr:uid="{D277185B-1877-4979-9BB0-68ACFA829764}"/>
    <cellStyle name="Migliaia 3 2 2 2 3 3 4 2 2 2" xfId="36280" xr:uid="{C9F7A911-197D-43F0-B45D-AEE00526C5E9}"/>
    <cellStyle name="Migliaia 3 2 2 2 3 3 4 2 3" xfId="25881" xr:uid="{5C21C271-5E74-44A1-8028-9D55E1F59E38}"/>
    <cellStyle name="Migliaia 3 2 2 2 3 3 4 3" xfId="8283" xr:uid="{7B0C261A-4237-4ADE-915C-8B4401391741}"/>
    <cellStyle name="Migliaia 3 2 2 2 3 3 4 3 2" xfId="18682" xr:uid="{C9A586FB-27C2-467D-A83D-2C6636FCAF32}"/>
    <cellStyle name="Migliaia 3 2 2 2 3 3 4 3 2 2" xfId="39480" xr:uid="{3FF1E0EA-B1B6-43A2-853B-A4D916816CAC}"/>
    <cellStyle name="Migliaia 3 2 2 2 3 3 4 3 3" xfId="29081" xr:uid="{D01066AB-5526-4D4E-A315-A01CC74C4352}"/>
    <cellStyle name="Migliaia 3 2 2 2 3 3 4 4" xfId="12282" xr:uid="{D3BC5A80-453C-49FB-BA04-9B672B24656A}"/>
    <cellStyle name="Migliaia 3 2 2 2 3 3 4 4 2" xfId="33080" xr:uid="{1241550F-CC55-45F2-BF2C-884092D23300}"/>
    <cellStyle name="Migliaia 3 2 2 2 3 3 4 5" xfId="22681" xr:uid="{6E6B4858-3989-49A9-ADA9-9C80D3BF3704}"/>
    <cellStyle name="Migliaia 3 2 2 2 3 3 5" xfId="3483" xr:uid="{E5A1AC6E-2918-4BFE-9E99-53EA86309363}"/>
    <cellStyle name="Migliaia 3 2 2 2 3 3 5 2" xfId="13882" xr:uid="{AD0E7CC5-8706-465A-8988-C2BF86F1ABB1}"/>
    <cellStyle name="Migliaia 3 2 2 2 3 3 5 2 2" xfId="34680" xr:uid="{EB62326B-ED5F-4D57-AA96-2BB286DC59CD}"/>
    <cellStyle name="Migliaia 3 2 2 2 3 3 5 3" xfId="24281" xr:uid="{AB58F56C-ABF2-487F-AE9D-E614CDFC4AFE}"/>
    <cellStyle name="Migliaia 3 2 2 2 3 3 6" xfId="6683" xr:uid="{C0D6070A-5D51-49FC-B75A-7FBEDE017B85}"/>
    <cellStyle name="Migliaia 3 2 2 2 3 3 6 2" xfId="17082" xr:uid="{259156E5-3AE2-4882-AFF7-9F10C7F4676E}"/>
    <cellStyle name="Migliaia 3 2 2 2 3 3 6 2 2" xfId="37880" xr:uid="{AA3D80A1-CE7C-49FD-8D4B-9C6D74F5280C}"/>
    <cellStyle name="Migliaia 3 2 2 2 3 3 6 3" xfId="27481" xr:uid="{6F9955E1-E785-48BC-9369-24EB285CA5F4}"/>
    <cellStyle name="Migliaia 3 2 2 2 3 3 7" xfId="9883" xr:uid="{3207B2B6-9448-4906-B821-91C82EE58055}"/>
    <cellStyle name="Migliaia 3 2 2 2 3 3 7 2" xfId="20282" xr:uid="{2D604225-B6DB-4F70-8C8C-C68227D34280}"/>
    <cellStyle name="Migliaia 3 2 2 2 3 3 7 2 2" xfId="41080" xr:uid="{B0B24315-B3B3-4B43-AB12-18F6AA20D3D3}"/>
    <cellStyle name="Migliaia 3 2 2 2 3 3 7 3" xfId="30681" xr:uid="{EA0066A8-82B5-41B2-9EFC-BE922C1EFCB5}"/>
    <cellStyle name="Migliaia 3 2 2 2 3 3 8" xfId="10682" xr:uid="{387A4D56-F3C1-4AB6-A7B8-0F0C4DA3C77C}"/>
    <cellStyle name="Migliaia 3 2 2 2 3 3 8 2" xfId="31480" xr:uid="{DA96123A-A722-43C3-8E82-7F94C5BF471F}"/>
    <cellStyle name="Migliaia 3 2 2 2 3 3 9" xfId="21081" xr:uid="{9A0BB01E-BD12-4014-8A52-EB8B92A7FB40}"/>
    <cellStyle name="Migliaia 3 2 2 2 3 4" xfId="483" xr:uid="{00000000-0005-0000-0000-000027010000}"/>
    <cellStyle name="Migliaia 3 2 2 2 3 4 2" xfId="1283" xr:uid="{8CB9302A-C221-4E33-8A8F-47E3E2969CD8}"/>
    <cellStyle name="Migliaia 3 2 2 2 3 4 2 2" xfId="2883" xr:uid="{A0986A36-5491-4EAA-A012-202AA2ED3C86}"/>
    <cellStyle name="Migliaia 3 2 2 2 3 4 2 2 2" xfId="6083" xr:uid="{296A039B-48A4-4300-A2B9-A9BF7C77DAA8}"/>
    <cellStyle name="Migliaia 3 2 2 2 3 4 2 2 2 2" xfId="16482" xr:uid="{416DB287-8997-4C6C-A15E-438BB941EB2C}"/>
    <cellStyle name="Migliaia 3 2 2 2 3 4 2 2 2 2 2" xfId="37280" xr:uid="{36C8F234-B052-4BC0-B2DE-463476AA17EF}"/>
    <cellStyle name="Migliaia 3 2 2 2 3 4 2 2 2 3" xfId="26881" xr:uid="{8F7F3CE7-3163-42A9-A323-7410D85D3B1C}"/>
    <cellStyle name="Migliaia 3 2 2 2 3 4 2 2 3" xfId="9283" xr:uid="{F96162EC-32A6-451F-A828-6434D32E7CFA}"/>
    <cellStyle name="Migliaia 3 2 2 2 3 4 2 2 3 2" xfId="19682" xr:uid="{D2BC9C2F-66A6-4486-8ECC-7284F29F4D23}"/>
    <cellStyle name="Migliaia 3 2 2 2 3 4 2 2 3 2 2" xfId="40480" xr:uid="{3CF7DCB5-0C30-4C4C-814F-6954FB294846}"/>
    <cellStyle name="Migliaia 3 2 2 2 3 4 2 2 3 3" xfId="30081" xr:uid="{90BA9BCB-416D-4963-9335-7AA831B1F640}"/>
    <cellStyle name="Migliaia 3 2 2 2 3 4 2 2 4" xfId="13282" xr:uid="{A9FF2DA6-EBB1-436C-82A1-BEB239A10710}"/>
    <cellStyle name="Migliaia 3 2 2 2 3 4 2 2 4 2" xfId="34080" xr:uid="{C2613D99-50CD-4EA4-9522-B57D0B881488}"/>
    <cellStyle name="Migliaia 3 2 2 2 3 4 2 2 5" xfId="23681" xr:uid="{1C324EF5-2E06-474F-A16F-3B65A9CC5936}"/>
    <cellStyle name="Migliaia 3 2 2 2 3 4 2 3" xfId="4483" xr:uid="{217934DD-1839-4B5F-B3DD-1857E04D2C88}"/>
    <cellStyle name="Migliaia 3 2 2 2 3 4 2 3 2" xfId="14882" xr:uid="{AD0BBD5F-1214-4EF5-89A0-170394AB915A}"/>
    <cellStyle name="Migliaia 3 2 2 2 3 4 2 3 2 2" xfId="35680" xr:uid="{B880B6F3-4004-4949-9619-B245CA90E88C}"/>
    <cellStyle name="Migliaia 3 2 2 2 3 4 2 3 3" xfId="25281" xr:uid="{53E14CE7-0D55-4C3D-A1C0-6D087FD1F990}"/>
    <cellStyle name="Migliaia 3 2 2 2 3 4 2 4" xfId="7683" xr:uid="{E48AF66B-7BCA-428A-8336-4BDDD8EC2562}"/>
    <cellStyle name="Migliaia 3 2 2 2 3 4 2 4 2" xfId="18082" xr:uid="{C86B2028-FA5F-4873-B441-B9064D318E41}"/>
    <cellStyle name="Migliaia 3 2 2 2 3 4 2 4 2 2" xfId="38880" xr:uid="{15A2CC21-E732-4960-B77B-33262DD341B0}"/>
    <cellStyle name="Migliaia 3 2 2 2 3 4 2 4 3" xfId="28481" xr:uid="{EE77CE43-788A-43ED-A153-FA393477BC44}"/>
    <cellStyle name="Migliaia 3 2 2 2 3 4 2 5" xfId="11682" xr:uid="{59E4CE80-1B5D-4411-970C-7030D75268C5}"/>
    <cellStyle name="Migliaia 3 2 2 2 3 4 2 5 2" xfId="32480" xr:uid="{7DF45C3D-E088-478E-9EE0-357036D6B50E}"/>
    <cellStyle name="Migliaia 3 2 2 2 3 4 2 6" xfId="22081" xr:uid="{8999C668-E905-42FC-887B-F248E439DD3C}"/>
    <cellStyle name="Migliaia 3 2 2 2 3 4 3" xfId="2083" xr:uid="{C211EAF4-A9C5-4A38-9C05-7928CEEB9A8E}"/>
    <cellStyle name="Migliaia 3 2 2 2 3 4 3 2" xfId="5283" xr:uid="{D43BBFA0-911F-4E4F-B5B5-F277BE47A1F1}"/>
    <cellStyle name="Migliaia 3 2 2 2 3 4 3 2 2" xfId="15682" xr:uid="{CEDD781E-35B0-40CF-B8C6-BBD3B4D8CC06}"/>
    <cellStyle name="Migliaia 3 2 2 2 3 4 3 2 2 2" xfId="36480" xr:uid="{DCC5F1E1-B493-4D7B-865F-2B0EB9C407AA}"/>
    <cellStyle name="Migliaia 3 2 2 2 3 4 3 2 3" xfId="26081" xr:uid="{F0A812B8-920E-424A-85B5-4A7CAE7DC1A7}"/>
    <cellStyle name="Migliaia 3 2 2 2 3 4 3 3" xfId="8483" xr:uid="{A2C208E4-4ABF-4BEA-ADA4-A55EEE050349}"/>
    <cellStyle name="Migliaia 3 2 2 2 3 4 3 3 2" xfId="18882" xr:uid="{6CD98670-89B0-4811-9D8E-F04459D76DDA}"/>
    <cellStyle name="Migliaia 3 2 2 2 3 4 3 3 2 2" xfId="39680" xr:uid="{C83F954A-D219-41B7-9997-BBC0A7BBFF61}"/>
    <cellStyle name="Migliaia 3 2 2 2 3 4 3 3 3" xfId="29281" xr:uid="{3EBD416D-5BAA-402E-9FFF-A1546A723FE7}"/>
    <cellStyle name="Migliaia 3 2 2 2 3 4 3 4" xfId="12482" xr:uid="{7B93E32B-2DCA-448D-B564-332CB1B42AA8}"/>
    <cellStyle name="Migliaia 3 2 2 2 3 4 3 4 2" xfId="33280" xr:uid="{2AD6A0EF-8AF1-4B34-B927-96F27FB9ECC1}"/>
    <cellStyle name="Migliaia 3 2 2 2 3 4 3 5" xfId="22881" xr:uid="{1556A7CD-1F4F-4627-82F5-EF989731F81D}"/>
    <cellStyle name="Migliaia 3 2 2 2 3 4 4" xfId="3683" xr:uid="{7C19930E-FFA1-49F8-858C-10060040AA3F}"/>
    <cellStyle name="Migliaia 3 2 2 2 3 4 4 2" xfId="14082" xr:uid="{BFF9638B-C45C-421E-8C40-23870B26B1C5}"/>
    <cellStyle name="Migliaia 3 2 2 2 3 4 4 2 2" xfId="34880" xr:uid="{020A2B74-DB24-4C86-8B5E-DC255937E2F2}"/>
    <cellStyle name="Migliaia 3 2 2 2 3 4 4 3" xfId="24481" xr:uid="{A302CF10-AA35-4E74-A7C7-2E168859165F}"/>
    <cellStyle name="Migliaia 3 2 2 2 3 4 5" xfId="6883" xr:uid="{6C26CD50-E715-475D-946A-204D3E7C8F5D}"/>
    <cellStyle name="Migliaia 3 2 2 2 3 4 5 2" xfId="17282" xr:uid="{EDA417BE-9399-437A-883A-AE35CF9EB49B}"/>
    <cellStyle name="Migliaia 3 2 2 2 3 4 5 2 2" xfId="38080" xr:uid="{BD4B786B-A133-49B2-A788-BBBE0B46CC4B}"/>
    <cellStyle name="Migliaia 3 2 2 2 3 4 5 3" xfId="27681" xr:uid="{1B1582BE-87F1-4DE8-BF59-80BA389F6C38}"/>
    <cellStyle name="Migliaia 3 2 2 2 3 4 6" xfId="10083" xr:uid="{C457DDF6-E033-49F0-BD50-408470DBDE4E}"/>
    <cellStyle name="Migliaia 3 2 2 2 3 4 6 2" xfId="20482" xr:uid="{AE8CF58B-FF1C-4EEB-AE2B-7FBAEA69C98D}"/>
    <cellStyle name="Migliaia 3 2 2 2 3 4 6 2 2" xfId="41280" xr:uid="{21A9324F-3E80-451F-BDEA-C47D0A1783F7}"/>
    <cellStyle name="Migliaia 3 2 2 2 3 4 6 3" xfId="30881" xr:uid="{B5BA7F6C-6B68-4CA2-9F11-B50006509904}"/>
    <cellStyle name="Migliaia 3 2 2 2 3 4 7" xfId="10882" xr:uid="{BB138980-66B3-4D91-AAB7-65845A37CA0B}"/>
    <cellStyle name="Migliaia 3 2 2 2 3 4 7 2" xfId="31680" xr:uid="{65A90EB6-4F29-4919-84D5-CB190D246E77}"/>
    <cellStyle name="Migliaia 3 2 2 2 3 4 8" xfId="21281" xr:uid="{A7DF0F39-41E7-4082-91A4-53121D0BEF8A}"/>
    <cellStyle name="Migliaia 3 2 2 2 3 5" xfId="883" xr:uid="{A7DC0D4E-88F3-4E09-97A3-2E3737E61165}"/>
    <cellStyle name="Migliaia 3 2 2 2 3 5 2" xfId="2483" xr:uid="{C00E96D6-4AD9-4845-A0B3-A25877391E25}"/>
    <cellStyle name="Migliaia 3 2 2 2 3 5 2 2" xfId="5683" xr:uid="{24A63EE3-58E4-4365-8E0C-2E4C877A7DD6}"/>
    <cellStyle name="Migliaia 3 2 2 2 3 5 2 2 2" xfId="16082" xr:uid="{D6FE9C57-94C9-44E4-BD62-C0292065DD05}"/>
    <cellStyle name="Migliaia 3 2 2 2 3 5 2 2 2 2" xfId="36880" xr:uid="{ACABD4E2-941B-420D-A956-89322E1DE5CF}"/>
    <cellStyle name="Migliaia 3 2 2 2 3 5 2 2 3" xfId="26481" xr:uid="{415E6AE0-9500-4C6B-BC93-CC593B9F9C4B}"/>
    <cellStyle name="Migliaia 3 2 2 2 3 5 2 3" xfId="8883" xr:uid="{918A346A-45E1-4509-A339-66734CAF905A}"/>
    <cellStyle name="Migliaia 3 2 2 2 3 5 2 3 2" xfId="19282" xr:uid="{3641E115-8565-4B3C-9AF6-E1542845DD18}"/>
    <cellStyle name="Migliaia 3 2 2 2 3 5 2 3 2 2" xfId="40080" xr:uid="{28ECF0F1-A229-421A-8544-D0CD483F72AF}"/>
    <cellStyle name="Migliaia 3 2 2 2 3 5 2 3 3" xfId="29681" xr:uid="{A41ED594-AA45-415E-BC2D-8CFF35351177}"/>
    <cellStyle name="Migliaia 3 2 2 2 3 5 2 4" xfId="12882" xr:uid="{E879FEF8-C00A-44A7-8860-DE166C23E1DB}"/>
    <cellStyle name="Migliaia 3 2 2 2 3 5 2 4 2" xfId="33680" xr:uid="{AD9C846B-BAB2-4F99-9064-67BC93BA98C9}"/>
    <cellStyle name="Migliaia 3 2 2 2 3 5 2 5" xfId="23281" xr:uid="{F9936D23-B9D9-4B3A-8C23-816719991F33}"/>
    <cellStyle name="Migliaia 3 2 2 2 3 5 3" xfId="4083" xr:uid="{EF20A439-7CF0-415B-AEDB-CDD0AFCA5818}"/>
    <cellStyle name="Migliaia 3 2 2 2 3 5 3 2" xfId="14482" xr:uid="{0AE17482-1558-40AE-8CA8-9BB60E5FDC13}"/>
    <cellStyle name="Migliaia 3 2 2 2 3 5 3 2 2" xfId="35280" xr:uid="{DC785D80-7693-43E6-8DCF-A5C9D258966A}"/>
    <cellStyle name="Migliaia 3 2 2 2 3 5 3 3" xfId="24881" xr:uid="{3EF40135-1E73-4028-B39E-5FF7F6B0D470}"/>
    <cellStyle name="Migliaia 3 2 2 2 3 5 4" xfId="7283" xr:uid="{BD0AFBD9-7BA3-4C26-B370-F648B79DBA55}"/>
    <cellStyle name="Migliaia 3 2 2 2 3 5 4 2" xfId="17682" xr:uid="{30E88755-C392-4BA7-83D0-6F91C913D40C}"/>
    <cellStyle name="Migliaia 3 2 2 2 3 5 4 2 2" xfId="38480" xr:uid="{BA075283-548A-4ACD-AF3E-4B5C3A1D591C}"/>
    <cellStyle name="Migliaia 3 2 2 2 3 5 4 3" xfId="28081" xr:uid="{D4E447D6-5DA5-43FE-BADA-9AF986FB60CC}"/>
    <cellStyle name="Migliaia 3 2 2 2 3 5 5" xfId="11282" xr:uid="{A436C836-6D96-4C77-8A4B-CC5C2DCC4386}"/>
    <cellStyle name="Migliaia 3 2 2 2 3 5 5 2" xfId="32080" xr:uid="{A053061B-83CD-400F-AEB8-17C9BD881252}"/>
    <cellStyle name="Migliaia 3 2 2 2 3 5 6" xfId="21681" xr:uid="{5EB61F71-E125-4FA0-BD4C-3947A0A15986}"/>
    <cellStyle name="Migliaia 3 2 2 2 3 6" xfId="1683" xr:uid="{D11E6B06-7CF3-4429-823E-24B10741C658}"/>
    <cellStyle name="Migliaia 3 2 2 2 3 6 2" xfId="4883" xr:uid="{7E099EBA-2ED2-4821-BF90-ABE237A0B4C2}"/>
    <cellStyle name="Migliaia 3 2 2 2 3 6 2 2" xfId="15282" xr:uid="{405BE75E-D4A9-4D7F-A6D2-FD0CF9BF5842}"/>
    <cellStyle name="Migliaia 3 2 2 2 3 6 2 2 2" xfId="36080" xr:uid="{EE35A035-9110-4299-A65A-7A1A4D390536}"/>
    <cellStyle name="Migliaia 3 2 2 2 3 6 2 3" xfId="25681" xr:uid="{EEFB9C8E-0656-4BAE-B261-EDDA48887041}"/>
    <cellStyle name="Migliaia 3 2 2 2 3 6 3" xfId="8083" xr:uid="{4CD3CAD8-8112-488C-ACE9-A42FE7764D49}"/>
    <cellStyle name="Migliaia 3 2 2 2 3 6 3 2" xfId="18482" xr:uid="{92317214-D0F3-4E84-A050-309C777384D1}"/>
    <cellStyle name="Migliaia 3 2 2 2 3 6 3 2 2" xfId="39280" xr:uid="{CF204BE1-39A8-4AF1-AEE1-3A078B1219FD}"/>
    <cellStyle name="Migliaia 3 2 2 2 3 6 3 3" xfId="28881" xr:uid="{7CE6D037-0C5A-482B-A7BD-7B29A6D50423}"/>
    <cellStyle name="Migliaia 3 2 2 2 3 6 4" xfId="12082" xr:uid="{3CD165AC-3752-4F5A-8DD8-823E0FF993CB}"/>
    <cellStyle name="Migliaia 3 2 2 2 3 6 4 2" xfId="32880" xr:uid="{743C9D27-DE88-47AE-8EF2-B7D845BCDCDC}"/>
    <cellStyle name="Migliaia 3 2 2 2 3 6 5" xfId="22481" xr:uid="{588875B2-4500-4B05-B2A2-50D7E8F221A6}"/>
    <cellStyle name="Migliaia 3 2 2 2 3 7" xfId="3283" xr:uid="{C68D3480-55F3-4FFC-9896-7A115ADD2454}"/>
    <cellStyle name="Migliaia 3 2 2 2 3 7 2" xfId="13682" xr:uid="{8B7FC46B-6FCB-40BA-92DA-FEF2BE0C45CC}"/>
    <cellStyle name="Migliaia 3 2 2 2 3 7 2 2" xfId="34480" xr:uid="{5AA79438-8258-469E-878F-3EB1D648E45E}"/>
    <cellStyle name="Migliaia 3 2 2 2 3 7 3" xfId="24081" xr:uid="{BFEFD296-3653-4A92-8C30-FDA2C74D2009}"/>
    <cellStyle name="Migliaia 3 2 2 2 3 8" xfId="6483" xr:uid="{C0CD63A1-E0FB-413F-BDBC-FE0D346A4FF7}"/>
    <cellStyle name="Migliaia 3 2 2 2 3 8 2" xfId="16882" xr:uid="{3AD7DF11-58FC-4E75-868C-BB5D878CF431}"/>
    <cellStyle name="Migliaia 3 2 2 2 3 8 2 2" xfId="37680" xr:uid="{CC6C69BE-2637-4D2E-AAAD-068A167D4A74}"/>
    <cellStyle name="Migliaia 3 2 2 2 3 8 3" xfId="27281" xr:uid="{F09EB5AC-5C58-4AD8-9200-73E4D2D39C96}"/>
    <cellStyle name="Migliaia 3 2 2 2 3 9" xfId="9683" xr:uid="{75323439-9463-427B-8342-2D8D87D7DC62}"/>
    <cellStyle name="Migliaia 3 2 2 2 3 9 2" xfId="20082" xr:uid="{22C21CA8-3E5D-465A-9D90-16B9F922241B}"/>
    <cellStyle name="Migliaia 3 2 2 2 3 9 2 2" xfId="40880" xr:uid="{1F8E6AC6-BB0B-4D64-9628-612B7DDE299C}"/>
    <cellStyle name="Migliaia 3 2 2 2 3 9 3" xfId="30481" xr:uid="{016CA373-C402-40A0-93D9-38C3BF9D2134}"/>
    <cellStyle name="Migliaia 3 2 2 2 4" xfId="133" xr:uid="{00000000-0005-0000-0000-000028010000}"/>
    <cellStyle name="Migliaia 3 2 2 2 4 10" xfId="20931" xr:uid="{1AFE9EBA-2E91-48A8-8D9D-826B03B1ACDE}"/>
    <cellStyle name="Migliaia 3 2 2 2 4 2" xfId="333" xr:uid="{00000000-0005-0000-0000-000029010000}"/>
    <cellStyle name="Migliaia 3 2 2 2 4 2 2" xfId="733" xr:uid="{00000000-0005-0000-0000-00002A010000}"/>
    <cellStyle name="Migliaia 3 2 2 2 4 2 2 2" xfId="1533" xr:uid="{262CFA03-B353-4869-A1AD-34B0CDD76223}"/>
    <cellStyle name="Migliaia 3 2 2 2 4 2 2 2 2" xfId="3133" xr:uid="{B2E92C38-D351-427A-A810-4AAD6F687B97}"/>
    <cellStyle name="Migliaia 3 2 2 2 4 2 2 2 2 2" xfId="6333" xr:uid="{DD16F3A6-2153-4540-BFDA-C3413EAEF9F3}"/>
    <cellStyle name="Migliaia 3 2 2 2 4 2 2 2 2 2 2" xfId="16732" xr:uid="{91503832-6553-41C7-8E5D-96FF258BBD06}"/>
    <cellStyle name="Migliaia 3 2 2 2 4 2 2 2 2 2 2 2" xfId="37530" xr:uid="{D1110B58-3B45-47FF-AF8D-501C064F9D3B}"/>
    <cellStyle name="Migliaia 3 2 2 2 4 2 2 2 2 2 3" xfId="27131" xr:uid="{CE7DF157-0CEA-4A02-8A6A-1C521326655B}"/>
    <cellStyle name="Migliaia 3 2 2 2 4 2 2 2 2 3" xfId="9533" xr:uid="{372EFCB8-795B-469C-BF7B-A0F486A6CC34}"/>
    <cellStyle name="Migliaia 3 2 2 2 4 2 2 2 2 3 2" xfId="19932" xr:uid="{4FF1F8FF-255B-46D2-9F34-FE0EEBDFD259}"/>
    <cellStyle name="Migliaia 3 2 2 2 4 2 2 2 2 3 2 2" xfId="40730" xr:uid="{23052EE6-2EBF-4828-AC08-CBA5561B616B}"/>
    <cellStyle name="Migliaia 3 2 2 2 4 2 2 2 2 3 3" xfId="30331" xr:uid="{00D662E0-2A46-4DF7-8862-E24B000846C1}"/>
    <cellStyle name="Migliaia 3 2 2 2 4 2 2 2 2 4" xfId="13532" xr:uid="{BA2195A1-F317-41FB-AFF9-CE6895449AF1}"/>
    <cellStyle name="Migliaia 3 2 2 2 4 2 2 2 2 4 2" xfId="34330" xr:uid="{7C1EABCE-2125-445A-B538-DDFA6FFCA150}"/>
    <cellStyle name="Migliaia 3 2 2 2 4 2 2 2 2 5" xfId="23931" xr:uid="{0ACDF84E-91E5-479C-8518-4A0824F03318}"/>
    <cellStyle name="Migliaia 3 2 2 2 4 2 2 2 3" xfId="4733" xr:uid="{ED8A4797-9DC3-4733-874E-930ADABAFF9B}"/>
    <cellStyle name="Migliaia 3 2 2 2 4 2 2 2 3 2" xfId="15132" xr:uid="{A278D777-A689-4E6D-A9FA-8B80CD6DAC89}"/>
    <cellStyle name="Migliaia 3 2 2 2 4 2 2 2 3 2 2" xfId="35930" xr:uid="{BF0468B0-8094-4280-9C39-8F111BC908AB}"/>
    <cellStyle name="Migliaia 3 2 2 2 4 2 2 2 3 3" xfId="25531" xr:uid="{8F009053-1D0F-469C-9DE8-870307806AFF}"/>
    <cellStyle name="Migliaia 3 2 2 2 4 2 2 2 4" xfId="7933" xr:uid="{9FCC971F-18DA-4FBA-84E0-0795891B1C46}"/>
    <cellStyle name="Migliaia 3 2 2 2 4 2 2 2 4 2" xfId="18332" xr:uid="{47B86153-D2B3-421B-8827-8862E826091B}"/>
    <cellStyle name="Migliaia 3 2 2 2 4 2 2 2 4 2 2" xfId="39130" xr:uid="{F23C29F3-72E6-47E4-9597-3F740A1F91D6}"/>
    <cellStyle name="Migliaia 3 2 2 2 4 2 2 2 4 3" xfId="28731" xr:uid="{DF72255F-46C9-4C17-BFB1-147062206F09}"/>
    <cellStyle name="Migliaia 3 2 2 2 4 2 2 2 5" xfId="11932" xr:uid="{5D2AC4FD-8E50-4046-96D3-61F23B8DE24F}"/>
    <cellStyle name="Migliaia 3 2 2 2 4 2 2 2 5 2" xfId="32730" xr:uid="{3DA12BA0-5AFE-491E-900B-4EFC5936C239}"/>
    <cellStyle name="Migliaia 3 2 2 2 4 2 2 2 6" xfId="22331" xr:uid="{3A8F9461-3950-4BAA-8678-240C0D5238CB}"/>
    <cellStyle name="Migliaia 3 2 2 2 4 2 2 3" xfId="2333" xr:uid="{21CF2DB5-7D54-47B9-9A23-9354037C3101}"/>
    <cellStyle name="Migliaia 3 2 2 2 4 2 2 3 2" xfId="5533" xr:uid="{243216BC-3AB8-4AE1-AE25-A006F9BF8ADA}"/>
    <cellStyle name="Migliaia 3 2 2 2 4 2 2 3 2 2" xfId="15932" xr:uid="{4B3DA077-BCDC-4076-95D0-E6F46CD051D0}"/>
    <cellStyle name="Migliaia 3 2 2 2 4 2 2 3 2 2 2" xfId="36730" xr:uid="{D967334E-961E-486D-B0B7-9F905674CCE8}"/>
    <cellStyle name="Migliaia 3 2 2 2 4 2 2 3 2 3" xfId="26331" xr:uid="{9269E872-6E0E-4A85-8E0F-9AFDBF3AA97A}"/>
    <cellStyle name="Migliaia 3 2 2 2 4 2 2 3 3" xfId="8733" xr:uid="{D1A9D18D-0175-4E95-8A70-C84F45037CE1}"/>
    <cellStyle name="Migliaia 3 2 2 2 4 2 2 3 3 2" xfId="19132" xr:uid="{6C7C708B-9149-4FDD-A976-AACB19CA2566}"/>
    <cellStyle name="Migliaia 3 2 2 2 4 2 2 3 3 2 2" xfId="39930" xr:uid="{51C37F5E-19EB-48C6-9ADC-7D1B81B88FFB}"/>
    <cellStyle name="Migliaia 3 2 2 2 4 2 2 3 3 3" xfId="29531" xr:uid="{2E1AEC49-D827-4D8B-8616-E2A28A234197}"/>
    <cellStyle name="Migliaia 3 2 2 2 4 2 2 3 4" xfId="12732" xr:uid="{1862DBA2-ADFF-4A50-8901-93EF082FCBE4}"/>
    <cellStyle name="Migliaia 3 2 2 2 4 2 2 3 4 2" xfId="33530" xr:uid="{18B63130-B5AF-445B-8354-1C7C1A325F7C}"/>
    <cellStyle name="Migliaia 3 2 2 2 4 2 2 3 5" xfId="23131" xr:uid="{042615EB-80E7-4F6A-B968-E7714D49B9CC}"/>
    <cellStyle name="Migliaia 3 2 2 2 4 2 2 4" xfId="3933" xr:uid="{484BE485-062D-4DD8-B437-90406C005724}"/>
    <cellStyle name="Migliaia 3 2 2 2 4 2 2 4 2" xfId="14332" xr:uid="{08512E9F-A99B-4FD1-B72A-FAFF9888A345}"/>
    <cellStyle name="Migliaia 3 2 2 2 4 2 2 4 2 2" xfId="35130" xr:uid="{78605D2B-EFA4-43E7-B0D9-B851258DB227}"/>
    <cellStyle name="Migliaia 3 2 2 2 4 2 2 4 3" xfId="24731" xr:uid="{94C0C1EA-1E87-4E15-86B8-3EBF4A772784}"/>
    <cellStyle name="Migliaia 3 2 2 2 4 2 2 5" xfId="7133" xr:uid="{CEF7D7F5-6AAC-45E3-9E5D-28852E1F571B}"/>
    <cellStyle name="Migliaia 3 2 2 2 4 2 2 5 2" xfId="17532" xr:uid="{43EC30CA-66A4-4380-B862-A4441B20503F}"/>
    <cellStyle name="Migliaia 3 2 2 2 4 2 2 5 2 2" xfId="38330" xr:uid="{81713348-6390-4024-B496-DF91EB0DAAE1}"/>
    <cellStyle name="Migliaia 3 2 2 2 4 2 2 5 3" xfId="27931" xr:uid="{4E6196AC-4F67-4B82-9781-CC9BA6E47172}"/>
    <cellStyle name="Migliaia 3 2 2 2 4 2 2 6" xfId="10333" xr:uid="{B5454C6C-B96C-4DD0-8578-DAEA06172284}"/>
    <cellStyle name="Migliaia 3 2 2 2 4 2 2 6 2" xfId="20732" xr:uid="{E2DBB3FD-C863-4E93-ADBC-911662162264}"/>
    <cellStyle name="Migliaia 3 2 2 2 4 2 2 6 2 2" xfId="41530" xr:uid="{214BC8D9-37B6-4DAA-AC7A-B1E39D302156}"/>
    <cellStyle name="Migliaia 3 2 2 2 4 2 2 6 3" xfId="31131" xr:uid="{54E75CF6-685F-416F-ABDB-CC2FB29FF05D}"/>
    <cellStyle name="Migliaia 3 2 2 2 4 2 2 7" xfId="11132" xr:uid="{FCB17EF9-58BD-4B10-A948-6C2F71662B07}"/>
    <cellStyle name="Migliaia 3 2 2 2 4 2 2 7 2" xfId="31930" xr:uid="{5A2C1D39-35F5-4EF3-A1B6-F95FCFA55292}"/>
    <cellStyle name="Migliaia 3 2 2 2 4 2 2 8" xfId="21531" xr:uid="{F2FDE6CD-472D-455F-AEAB-2D1C3AF873DA}"/>
    <cellStyle name="Migliaia 3 2 2 2 4 2 3" xfId="1133" xr:uid="{566F4296-86D1-48BA-8F7E-C85C492CFD03}"/>
    <cellStyle name="Migliaia 3 2 2 2 4 2 3 2" xfId="2733" xr:uid="{4DCC3FAB-567D-495B-AC12-BD579D2D9166}"/>
    <cellStyle name="Migliaia 3 2 2 2 4 2 3 2 2" xfId="5933" xr:uid="{43E4870B-5CF0-41ED-A8B0-6BE9B6681621}"/>
    <cellStyle name="Migliaia 3 2 2 2 4 2 3 2 2 2" xfId="16332" xr:uid="{8E97F0BD-6520-4078-82CC-E27A824C2EDA}"/>
    <cellStyle name="Migliaia 3 2 2 2 4 2 3 2 2 2 2" xfId="37130" xr:uid="{B552DD47-B44A-416E-B249-5BB360FB3BAB}"/>
    <cellStyle name="Migliaia 3 2 2 2 4 2 3 2 2 3" xfId="26731" xr:uid="{5797EA34-94B9-4A43-AFA8-0E292455E487}"/>
    <cellStyle name="Migliaia 3 2 2 2 4 2 3 2 3" xfId="9133" xr:uid="{9FBBAA30-455A-45DE-8F4F-B987DAC3BE7B}"/>
    <cellStyle name="Migliaia 3 2 2 2 4 2 3 2 3 2" xfId="19532" xr:uid="{9577E0FC-DD67-4676-80AC-2838FAD5363C}"/>
    <cellStyle name="Migliaia 3 2 2 2 4 2 3 2 3 2 2" xfId="40330" xr:uid="{E7833EF7-AE92-4178-B073-EDD436735B68}"/>
    <cellStyle name="Migliaia 3 2 2 2 4 2 3 2 3 3" xfId="29931" xr:uid="{5BBDE59A-9456-444D-A4CF-2551E2B49136}"/>
    <cellStyle name="Migliaia 3 2 2 2 4 2 3 2 4" xfId="13132" xr:uid="{986A9FC7-D46A-4CA7-974B-9AD88B4F867A}"/>
    <cellStyle name="Migliaia 3 2 2 2 4 2 3 2 4 2" xfId="33930" xr:uid="{DF79FB47-3EEA-41A9-A5F8-9C2F80A4277F}"/>
    <cellStyle name="Migliaia 3 2 2 2 4 2 3 2 5" xfId="23531" xr:uid="{EBBD9B2F-8B69-4B38-B8B5-AADFEA15CB36}"/>
    <cellStyle name="Migliaia 3 2 2 2 4 2 3 3" xfId="4333" xr:uid="{3552850F-97E6-4B8C-AC1D-C2B4F034310D}"/>
    <cellStyle name="Migliaia 3 2 2 2 4 2 3 3 2" xfId="14732" xr:uid="{44BDA71C-0E8A-42A4-9756-3D0B17AAFD9D}"/>
    <cellStyle name="Migliaia 3 2 2 2 4 2 3 3 2 2" xfId="35530" xr:uid="{B7DF1F8D-7BAA-4770-BD48-45C13A8203F3}"/>
    <cellStyle name="Migliaia 3 2 2 2 4 2 3 3 3" xfId="25131" xr:uid="{10188438-7EBA-4D86-9D3A-893C85A4A3AD}"/>
    <cellStyle name="Migliaia 3 2 2 2 4 2 3 4" xfId="7533" xr:uid="{7C9C30B6-9FE8-43F9-83BA-E9240F51D648}"/>
    <cellStyle name="Migliaia 3 2 2 2 4 2 3 4 2" xfId="17932" xr:uid="{993ECF9C-6DA9-4E84-AAD2-29030DA39AE9}"/>
    <cellStyle name="Migliaia 3 2 2 2 4 2 3 4 2 2" xfId="38730" xr:uid="{0C54C189-5449-4AE5-9DC6-8CE657D7ED69}"/>
    <cellStyle name="Migliaia 3 2 2 2 4 2 3 4 3" xfId="28331" xr:uid="{6F38F420-EDDC-4E1D-9C22-20093703E58F}"/>
    <cellStyle name="Migliaia 3 2 2 2 4 2 3 5" xfId="11532" xr:uid="{B212B034-5264-4784-897F-0E3181937593}"/>
    <cellStyle name="Migliaia 3 2 2 2 4 2 3 5 2" xfId="32330" xr:uid="{A667166B-D37C-4E42-9F2E-F7A2133243DE}"/>
    <cellStyle name="Migliaia 3 2 2 2 4 2 3 6" xfId="21931" xr:uid="{B7CE97EE-B146-4E4C-B2B4-7F604097027E}"/>
    <cellStyle name="Migliaia 3 2 2 2 4 2 4" xfId="1933" xr:uid="{FC715EC5-AE16-40C8-AC3C-16279497608F}"/>
    <cellStyle name="Migliaia 3 2 2 2 4 2 4 2" xfId="5133" xr:uid="{73166B92-C4AB-416C-9BB3-338798AF35E3}"/>
    <cellStyle name="Migliaia 3 2 2 2 4 2 4 2 2" xfId="15532" xr:uid="{88FDFA4D-7262-4483-A493-E99F1F2E9EB2}"/>
    <cellStyle name="Migliaia 3 2 2 2 4 2 4 2 2 2" xfId="36330" xr:uid="{D232EBF9-5C57-44E2-BB01-D1B4A5572F06}"/>
    <cellStyle name="Migliaia 3 2 2 2 4 2 4 2 3" xfId="25931" xr:uid="{9C0283E7-8053-492F-9687-F95ED0926DF0}"/>
    <cellStyle name="Migliaia 3 2 2 2 4 2 4 3" xfId="8333" xr:uid="{8726A383-23CE-40BF-A053-733836477169}"/>
    <cellStyle name="Migliaia 3 2 2 2 4 2 4 3 2" xfId="18732" xr:uid="{0E5E9B88-7497-4752-BDCF-1DC0FDCBB02D}"/>
    <cellStyle name="Migliaia 3 2 2 2 4 2 4 3 2 2" xfId="39530" xr:uid="{CEF4839D-BA58-4373-B540-5711A4F0A34D}"/>
    <cellStyle name="Migliaia 3 2 2 2 4 2 4 3 3" xfId="29131" xr:uid="{9CFB69B8-897D-415C-BE7F-DDD2F5995532}"/>
    <cellStyle name="Migliaia 3 2 2 2 4 2 4 4" xfId="12332" xr:uid="{FAA5EEBC-DF1C-4765-A919-7E2AF8282C33}"/>
    <cellStyle name="Migliaia 3 2 2 2 4 2 4 4 2" xfId="33130" xr:uid="{D937F621-3711-4965-85F9-A8C44FE8D4CF}"/>
    <cellStyle name="Migliaia 3 2 2 2 4 2 4 5" xfId="22731" xr:uid="{52CF59BD-A35D-4F80-A074-3D035B855591}"/>
    <cellStyle name="Migliaia 3 2 2 2 4 2 5" xfId="3533" xr:uid="{16EEAD95-5EFD-4F80-8A00-ECF625941DAF}"/>
    <cellStyle name="Migliaia 3 2 2 2 4 2 5 2" xfId="13932" xr:uid="{259ABDA1-25D1-41FC-B6A3-C4CC9950D2A1}"/>
    <cellStyle name="Migliaia 3 2 2 2 4 2 5 2 2" xfId="34730" xr:uid="{65847AD3-3C46-4348-A61A-4C9E3128C6B0}"/>
    <cellStyle name="Migliaia 3 2 2 2 4 2 5 3" xfId="24331" xr:uid="{80746ED1-C5DA-4ECD-A5F1-89C94E4BB4AA}"/>
    <cellStyle name="Migliaia 3 2 2 2 4 2 6" xfId="6733" xr:uid="{FE961C42-DE5F-4891-B8FD-101CE91A3CE4}"/>
    <cellStyle name="Migliaia 3 2 2 2 4 2 6 2" xfId="17132" xr:uid="{65CFADBC-58D7-43B6-B392-B53CBCB96FCC}"/>
    <cellStyle name="Migliaia 3 2 2 2 4 2 6 2 2" xfId="37930" xr:uid="{B5C4CDC7-E283-40BF-B0DD-2D55D49FD61C}"/>
    <cellStyle name="Migliaia 3 2 2 2 4 2 6 3" xfId="27531" xr:uid="{3F7E9373-3527-40A4-97A8-AE61CAE4C0DF}"/>
    <cellStyle name="Migliaia 3 2 2 2 4 2 7" xfId="9933" xr:uid="{EDE42273-EFAD-44A7-B419-0C2FC68048EB}"/>
    <cellStyle name="Migliaia 3 2 2 2 4 2 7 2" xfId="20332" xr:uid="{8EC21FA0-4B9E-401F-994F-D76FD812EEB3}"/>
    <cellStyle name="Migliaia 3 2 2 2 4 2 7 2 2" xfId="41130" xr:uid="{BD70CD45-B3E8-4AE1-8D60-4FF45E43CC85}"/>
    <cellStyle name="Migliaia 3 2 2 2 4 2 7 3" xfId="30731" xr:uid="{6772E9C3-D2B3-45A3-850C-27301DDAF4A8}"/>
    <cellStyle name="Migliaia 3 2 2 2 4 2 8" xfId="10732" xr:uid="{6067D274-7FBA-4AE3-AD12-2A65D377176E}"/>
    <cellStyle name="Migliaia 3 2 2 2 4 2 8 2" xfId="31530" xr:uid="{12211396-A316-46C7-ABBF-784B382A0FC8}"/>
    <cellStyle name="Migliaia 3 2 2 2 4 2 9" xfId="21131" xr:uid="{00288A85-5542-47AA-A153-6A9EC217D06C}"/>
    <cellStyle name="Migliaia 3 2 2 2 4 3" xfId="533" xr:uid="{00000000-0005-0000-0000-00002B010000}"/>
    <cellStyle name="Migliaia 3 2 2 2 4 3 2" xfId="1333" xr:uid="{3EA4A674-EBA4-4F95-A9F3-B8F62145365F}"/>
    <cellStyle name="Migliaia 3 2 2 2 4 3 2 2" xfId="2933" xr:uid="{7883C8E5-BE57-4883-8FF0-9F2DAD9AF2B6}"/>
    <cellStyle name="Migliaia 3 2 2 2 4 3 2 2 2" xfId="6133" xr:uid="{ADE63946-0652-47A9-A527-0A7B330A78E7}"/>
    <cellStyle name="Migliaia 3 2 2 2 4 3 2 2 2 2" xfId="16532" xr:uid="{8AE77438-6587-4F04-A29E-D143A43E8E59}"/>
    <cellStyle name="Migliaia 3 2 2 2 4 3 2 2 2 2 2" xfId="37330" xr:uid="{8F9645BF-1B17-4188-9A1A-5CD3FF504AE3}"/>
    <cellStyle name="Migliaia 3 2 2 2 4 3 2 2 2 3" xfId="26931" xr:uid="{15292355-7FC2-4BE5-B1F0-44ADD82B88C6}"/>
    <cellStyle name="Migliaia 3 2 2 2 4 3 2 2 3" xfId="9333" xr:uid="{21522E2F-9D60-41BD-AB6B-172C9E3172BE}"/>
    <cellStyle name="Migliaia 3 2 2 2 4 3 2 2 3 2" xfId="19732" xr:uid="{E449E86B-BAF7-4193-B4B7-6C4F78B0E9D6}"/>
    <cellStyle name="Migliaia 3 2 2 2 4 3 2 2 3 2 2" xfId="40530" xr:uid="{8AEB82EF-7050-4733-AEBF-098FEB3C1479}"/>
    <cellStyle name="Migliaia 3 2 2 2 4 3 2 2 3 3" xfId="30131" xr:uid="{902FFFDC-4D65-483C-89D2-DAABF7025232}"/>
    <cellStyle name="Migliaia 3 2 2 2 4 3 2 2 4" xfId="13332" xr:uid="{4C6BCD1F-CE33-4CCF-804B-6E43078D51F7}"/>
    <cellStyle name="Migliaia 3 2 2 2 4 3 2 2 4 2" xfId="34130" xr:uid="{3D64C926-9372-4F86-BE89-5DFBF5A447CA}"/>
    <cellStyle name="Migliaia 3 2 2 2 4 3 2 2 5" xfId="23731" xr:uid="{B141F5FF-4521-4492-85FC-02CC858C499A}"/>
    <cellStyle name="Migliaia 3 2 2 2 4 3 2 3" xfId="4533" xr:uid="{EEF26B6B-682A-40D8-B6B1-151D9FF7CB22}"/>
    <cellStyle name="Migliaia 3 2 2 2 4 3 2 3 2" xfId="14932" xr:uid="{BA413812-8B25-47D3-961C-4545D5BBFFDC}"/>
    <cellStyle name="Migliaia 3 2 2 2 4 3 2 3 2 2" xfId="35730" xr:uid="{BCE0D2EA-C58C-4C0F-9F4D-659B7E07F510}"/>
    <cellStyle name="Migliaia 3 2 2 2 4 3 2 3 3" xfId="25331" xr:uid="{A425A0AC-4C2B-4FF6-8139-33F1B8B90A8B}"/>
    <cellStyle name="Migliaia 3 2 2 2 4 3 2 4" xfId="7733" xr:uid="{2FF2C933-9B78-4641-935F-910D1A4C7264}"/>
    <cellStyle name="Migliaia 3 2 2 2 4 3 2 4 2" xfId="18132" xr:uid="{697FE2CC-324B-4FBF-97D5-B2C69BD26557}"/>
    <cellStyle name="Migliaia 3 2 2 2 4 3 2 4 2 2" xfId="38930" xr:uid="{66CDC0A7-37AC-4260-A47E-5D36E94EBD15}"/>
    <cellStyle name="Migliaia 3 2 2 2 4 3 2 4 3" xfId="28531" xr:uid="{3D7F08A1-8F59-42FB-80A9-8C650F19595F}"/>
    <cellStyle name="Migliaia 3 2 2 2 4 3 2 5" xfId="11732" xr:uid="{00A2DEA9-CF22-4058-92A8-FC9B6D53D114}"/>
    <cellStyle name="Migliaia 3 2 2 2 4 3 2 5 2" xfId="32530" xr:uid="{FFE9B925-453A-49CE-801A-4892C82A1391}"/>
    <cellStyle name="Migliaia 3 2 2 2 4 3 2 6" xfId="22131" xr:uid="{0C57220B-6A17-46CF-9D53-203D70CDA0C8}"/>
    <cellStyle name="Migliaia 3 2 2 2 4 3 3" xfId="2133" xr:uid="{78F019E7-A6F8-453A-ABC3-C3FA2F7CD27B}"/>
    <cellStyle name="Migliaia 3 2 2 2 4 3 3 2" xfId="5333" xr:uid="{E74B667F-5F70-4424-B993-677AD133BF03}"/>
    <cellStyle name="Migliaia 3 2 2 2 4 3 3 2 2" xfId="15732" xr:uid="{890162FD-832D-446B-AB9F-B17D9929D062}"/>
    <cellStyle name="Migliaia 3 2 2 2 4 3 3 2 2 2" xfId="36530" xr:uid="{5435ABB1-9022-4F5B-9FCD-425841B9C165}"/>
    <cellStyle name="Migliaia 3 2 2 2 4 3 3 2 3" xfId="26131" xr:uid="{FA62F5E7-7A1E-4E7C-9055-32E3984369E6}"/>
    <cellStyle name="Migliaia 3 2 2 2 4 3 3 3" xfId="8533" xr:uid="{946B0AE6-FAA1-4EFD-B304-54EF57584B3A}"/>
    <cellStyle name="Migliaia 3 2 2 2 4 3 3 3 2" xfId="18932" xr:uid="{742F3628-DC05-472C-A0AA-2BAA68ACCBD7}"/>
    <cellStyle name="Migliaia 3 2 2 2 4 3 3 3 2 2" xfId="39730" xr:uid="{485A2B23-A858-4091-A81F-8F43C0D5E470}"/>
    <cellStyle name="Migliaia 3 2 2 2 4 3 3 3 3" xfId="29331" xr:uid="{7DED3F34-AA40-4F0D-93F6-F565880F7BA6}"/>
    <cellStyle name="Migliaia 3 2 2 2 4 3 3 4" xfId="12532" xr:uid="{43A60365-8969-4CAE-82E5-DA1EC95C715E}"/>
    <cellStyle name="Migliaia 3 2 2 2 4 3 3 4 2" xfId="33330" xr:uid="{887E9217-3AAC-48A8-BD8B-E52427937028}"/>
    <cellStyle name="Migliaia 3 2 2 2 4 3 3 5" xfId="22931" xr:uid="{981A365F-6578-4AAF-AA1F-6D5DA112FDE7}"/>
    <cellStyle name="Migliaia 3 2 2 2 4 3 4" xfId="3733" xr:uid="{1C6A6DB1-FC4F-4D0D-98A4-348E6A2DACA0}"/>
    <cellStyle name="Migliaia 3 2 2 2 4 3 4 2" xfId="14132" xr:uid="{8D56F39F-8CFA-4974-B7B5-DAFC14EAC881}"/>
    <cellStyle name="Migliaia 3 2 2 2 4 3 4 2 2" xfId="34930" xr:uid="{27656CD3-CAF7-4E9C-B620-676FE8070770}"/>
    <cellStyle name="Migliaia 3 2 2 2 4 3 4 3" xfId="24531" xr:uid="{F7C0F5AE-AF83-46C1-BF5D-EF38CC661456}"/>
    <cellStyle name="Migliaia 3 2 2 2 4 3 5" xfId="6933" xr:uid="{640FA8C5-024B-406A-9B58-A795A9DFE4E9}"/>
    <cellStyle name="Migliaia 3 2 2 2 4 3 5 2" xfId="17332" xr:uid="{708555BC-0F3F-4C8B-AE4B-A4475CC73457}"/>
    <cellStyle name="Migliaia 3 2 2 2 4 3 5 2 2" xfId="38130" xr:uid="{BA01CAEA-7400-44B1-A0DE-A2F6999C597E}"/>
    <cellStyle name="Migliaia 3 2 2 2 4 3 5 3" xfId="27731" xr:uid="{F0C411A7-4105-4B7F-BB84-8DDB522927B3}"/>
    <cellStyle name="Migliaia 3 2 2 2 4 3 6" xfId="10133" xr:uid="{07AB84C6-3E5E-4461-AB71-A7B05D18F456}"/>
    <cellStyle name="Migliaia 3 2 2 2 4 3 6 2" xfId="20532" xr:uid="{D31DE2D0-435B-405B-8B35-762DFE8A404A}"/>
    <cellStyle name="Migliaia 3 2 2 2 4 3 6 2 2" xfId="41330" xr:uid="{5A012725-E0AA-45CE-B603-51322C3BBA8A}"/>
    <cellStyle name="Migliaia 3 2 2 2 4 3 6 3" xfId="30931" xr:uid="{BE2FF608-6130-4955-9C8D-CDE56D64679D}"/>
    <cellStyle name="Migliaia 3 2 2 2 4 3 7" xfId="10932" xr:uid="{A2634524-D995-4F68-84C2-5BCE5DA82DDF}"/>
    <cellStyle name="Migliaia 3 2 2 2 4 3 7 2" xfId="31730" xr:uid="{0967E0F1-CE7D-461C-9034-1ABFD53C5D25}"/>
    <cellStyle name="Migliaia 3 2 2 2 4 3 8" xfId="21331" xr:uid="{F01BBB41-1B7B-4D92-9B71-4F8ED4229072}"/>
    <cellStyle name="Migliaia 3 2 2 2 4 4" xfId="933" xr:uid="{37CEC565-6276-484F-9272-B53F050385B0}"/>
    <cellStyle name="Migliaia 3 2 2 2 4 4 2" xfId="2533" xr:uid="{2C047FAC-CC16-4A3F-9B6C-6E2D0686ACA6}"/>
    <cellStyle name="Migliaia 3 2 2 2 4 4 2 2" xfId="5733" xr:uid="{C75D6CCA-81D1-44DA-A658-9A2D973ABBA7}"/>
    <cellStyle name="Migliaia 3 2 2 2 4 4 2 2 2" xfId="16132" xr:uid="{1BEB6978-D96E-4215-BB86-62A0D5176843}"/>
    <cellStyle name="Migliaia 3 2 2 2 4 4 2 2 2 2" xfId="36930" xr:uid="{6C256204-3A62-480A-A8EB-058A51D0CC23}"/>
    <cellStyle name="Migliaia 3 2 2 2 4 4 2 2 3" xfId="26531" xr:uid="{C69A52EC-4B49-43DA-A492-3F6F80B6A85E}"/>
    <cellStyle name="Migliaia 3 2 2 2 4 4 2 3" xfId="8933" xr:uid="{81CD564C-DCD2-4E70-8ECF-9F279BF1F0B1}"/>
    <cellStyle name="Migliaia 3 2 2 2 4 4 2 3 2" xfId="19332" xr:uid="{643DA106-B683-4C0F-997F-D6DAD10983EA}"/>
    <cellStyle name="Migliaia 3 2 2 2 4 4 2 3 2 2" xfId="40130" xr:uid="{ED97AC7F-02B5-4739-BFE6-BD32B96B0BE7}"/>
    <cellStyle name="Migliaia 3 2 2 2 4 4 2 3 3" xfId="29731" xr:uid="{8B6FE9D8-0FA0-4195-9893-AAF00F0764C5}"/>
    <cellStyle name="Migliaia 3 2 2 2 4 4 2 4" xfId="12932" xr:uid="{E1465DB5-1FB0-4AEA-BC45-970249994B6F}"/>
    <cellStyle name="Migliaia 3 2 2 2 4 4 2 4 2" xfId="33730" xr:uid="{A5194348-1801-4E4E-97AA-90C139CF39D6}"/>
    <cellStyle name="Migliaia 3 2 2 2 4 4 2 5" xfId="23331" xr:uid="{E6D307D6-6EC1-4798-A01E-A946D52CC9F9}"/>
    <cellStyle name="Migliaia 3 2 2 2 4 4 3" xfId="4133" xr:uid="{EB10EC41-A736-4876-A14F-78988FD2F26C}"/>
    <cellStyle name="Migliaia 3 2 2 2 4 4 3 2" xfId="14532" xr:uid="{D0AAA03C-D4AB-44B6-8021-C22D83A0788D}"/>
    <cellStyle name="Migliaia 3 2 2 2 4 4 3 2 2" xfId="35330" xr:uid="{595FC08B-20FD-4484-9F70-29D7DB5A1980}"/>
    <cellStyle name="Migliaia 3 2 2 2 4 4 3 3" xfId="24931" xr:uid="{0B1F3A6D-B262-42F9-8BCA-C96FD4347CA4}"/>
    <cellStyle name="Migliaia 3 2 2 2 4 4 4" xfId="7333" xr:uid="{93CDE961-C41A-4B26-A6F1-CDBFCAB6CF5D}"/>
    <cellStyle name="Migliaia 3 2 2 2 4 4 4 2" xfId="17732" xr:uid="{19ED57FB-4A12-44CA-AA8B-9ABB1BD9D23C}"/>
    <cellStyle name="Migliaia 3 2 2 2 4 4 4 2 2" xfId="38530" xr:uid="{2F8031B2-79CD-4047-8EC4-3337370DAB57}"/>
    <cellStyle name="Migliaia 3 2 2 2 4 4 4 3" xfId="28131" xr:uid="{2BDCD543-34F0-4C84-8198-EBA2E6A21972}"/>
    <cellStyle name="Migliaia 3 2 2 2 4 4 5" xfId="11332" xr:uid="{C0489CC7-7782-4098-AD03-67848BCF43A3}"/>
    <cellStyle name="Migliaia 3 2 2 2 4 4 5 2" xfId="32130" xr:uid="{AB0122C0-FCA0-4AC1-931F-717D3665118C}"/>
    <cellStyle name="Migliaia 3 2 2 2 4 4 6" xfId="21731" xr:uid="{89D792E1-5B5D-4F53-9936-B81D5F466623}"/>
    <cellStyle name="Migliaia 3 2 2 2 4 5" xfId="1733" xr:uid="{0EF981C2-04DE-4E38-8F42-78B0C3E7F191}"/>
    <cellStyle name="Migliaia 3 2 2 2 4 5 2" xfId="4933" xr:uid="{EFDDF715-D8D9-46D1-A472-D57B62E73548}"/>
    <cellStyle name="Migliaia 3 2 2 2 4 5 2 2" xfId="15332" xr:uid="{C99FA1ED-8724-47B7-8EAB-7F472A2755D6}"/>
    <cellStyle name="Migliaia 3 2 2 2 4 5 2 2 2" xfId="36130" xr:uid="{6973C1AB-2B70-44FA-A7ED-C4BC04E1CCEC}"/>
    <cellStyle name="Migliaia 3 2 2 2 4 5 2 3" xfId="25731" xr:uid="{5B5CF999-3D38-4958-9295-ECB19E992214}"/>
    <cellStyle name="Migliaia 3 2 2 2 4 5 3" xfId="8133" xr:uid="{0937D93F-2A14-4526-BF15-487534BCEC3C}"/>
    <cellStyle name="Migliaia 3 2 2 2 4 5 3 2" xfId="18532" xr:uid="{8E5D005B-B7A2-4E15-9E99-139072DD512F}"/>
    <cellStyle name="Migliaia 3 2 2 2 4 5 3 2 2" xfId="39330" xr:uid="{D1C0B7E1-30D5-4218-B964-E5C8B7329F24}"/>
    <cellStyle name="Migliaia 3 2 2 2 4 5 3 3" xfId="28931" xr:uid="{758D1274-3B21-42F1-A9B8-9F77A8219A8D}"/>
    <cellStyle name="Migliaia 3 2 2 2 4 5 4" xfId="12132" xr:uid="{8C6C4901-C470-477F-B7F6-48ADE778C5BA}"/>
    <cellStyle name="Migliaia 3 2 2 2 4 5 4 2" xfId="32930" xr:uid="{59AD9725-79D8-4D50-8889-66731B9AC560}"/>
    <cellStyle name="Migliaia 3 2 2 2 4 5 5" xfId="22531" xr:uid="{D6E65E80-C907-41B4-9AA0-AC9B46D2E02B}"/>
    <cellStyle name="Migliaia 3 2 2 2 4 6" xfId="3333" xr:uid="{5D431743-DADC-4312-B7C2-F4A9733F6F21}"/>
    <cellStyle name="Migliaia 3 2 2 2 4 6 2" xfId="13732" xr:uid="{93383696-A195-4F34-8593-D37D5196E3F2}"/>
    <cellStyle name="Migliaia 3 2 2 2 4 6 2 2" xfId="34530" xr:uid="{FA1A90CC-5634-4940-BDAA-BCD29BC12248}"/>
    <cellStyle name="Migliaia 3 2 2 2 4 6 3" xfId="24131" xr:uid="{3AADC022-394B-46DE-A10F-609749E6290B}"/>
    <cellStyle name="Migliaia 3 2 2 2 4 7" xfId="6533" xr:uid="{CBBE0947-3289-4581-9381-3BA010AEF4A3}"/>
    <cellStyle name="Migliaia 3 2 2 2 4 7 2" xfId="16932" xr:uid="{98E68413-98BF-4E5D-9D02-A8F3FCE2D0EE}"/>
    <cellStyle name="Migliaia 3 2 2 2 4 7 2 2" xfId="37730" xr:uid="{B8292F31-39F9-464D-893B-46D70FD180D8}"/>
    <cellStyle name="Migliaia 3 2 2 2 4 7 3" xfId="27331" xr:uid="{67E41CA7-FC4C-4A8C-A29C-E402C5C17DDD}"/>
    <cellStyle name="Migliaia 3 2 2 2 4 8" xfId="9733" xr:uid="{42D75796-DE5B-4001-BE28-6B54DD1D8CEE}"/>
    <cellStyle name="Migliaia 3 2 2 2 4 8 2" xfId="20132" xr:uid="{0D558EB9-64C4-4D34-9B29-52DCBE50A2F6}"/>
    <cellStyle name="Migliaia 3 2 2 2 4 8 2 2" xfId="40930" xr:uid="{1C08C267-92DD-494A-8722-B7866E332700}"/>
    <cellStyle name="Migliaia 3 2 2 2 4 8 3" xfId="30531" xr:uid="{132FC98E-EBB0-44DB-B92D-F60A505BAB28}"/>
    <cellStyle name="Migliaia 3 2 2 2 4 9" xfId="10532" xr:uid="{AF621039-241F-47B6-AF68-98AB7D41C3A5}"/>
    <cellStyle name="Migliaia 3 2 2 2 4 9 2" xfId="31330" xr:uid="{95AE36C5-AE82-4C8C-B087-A3E8D151EBBD}"/>
    <cellStyle name="Migliaia 3 2 2 2 5" xfId="233" xr:uid="{00000000-0005-0000-0000-00002C010000}"/>
    <cellStyle name="Migliaia 3 2 2 2 5 2" xfId="633" xr:uid="{00000000-0005-0000-0000-00002D010000}"/>
    <cellStyle name="Migliaia 3 2 2 2 5 2 2" xfId="1433" xr:uid="{C09B09AA-71C7-4998-9053-2383886F71A2}"/>
    <cellStyle name="Migliaia 3 2 2 2 5 2 2 2" xfId="3033" xr:uid="{10E8A5FF-030C-40F8-A00D-D7C5C268433D}"/>
    <cellStyle name="Migliaia 3 2 2 2 5 2 2 2 2" xfId="6233" xr:uid="{DCDDDCBF-199C-41A5-B4A0-0866FA27C2CD}"/>
    <cellStyle name="Migliaia 3 2 2 2 5 2 2 2 2 2" xfId="16632" xr:uid="{2CB17895-53BF-4DE2-874C-D3BB609AADBB}"/>
    <cellStyle name="Migliaia 3 2 2 2 5 2 2 2 2 2 2" xfId="37430" xr:uid="{ED1F8B27-5E1D-4914-A03D-2F48D38BDEE4}"/>
    <cellStyle name="Migliaia 3 2 2 2 5 2 2 2 2 3" xfId="27031" xr:uid="{3C121402-1A01-4B60-A6E7-8E5F1CC901F5}"/>
    <cellStyle name="Migliaia 3 2 2 2 5 2 2 2 3" xfId="9433" xr:uid="{DD7158F0-268B-4382-87CB-86ED1AD023C7}"/>
    <cellStyle name="Migliaia 3 2 2 2 5 2 2 2 3 2" xfId="19832" xr:uid="{BE54EF41-79A1-4511-850C-8BD9360639FE}"/>
    <cellStyle name="Migliaia 3 2 2 2 5 2 2 2 3 2 2" xfId="40630" xr:uid="{4C6920A4-8264-4B92-B092-F5FFCB451303}"/>
    <cellStyle name="Migliaia 3 2 2 2 5 2 2 2 3 3" xfId="30231" xr:uid="{705CAFCD-207F-4760-B81E-2225D68F51B2}"/>
    <cellStyle name="Migliaia 3 2 2 2 5 2 2 2 4" xfId="13432" xr:uid="{7918A21B-4184-4B3A-9416-560FE56A3F5C}"/>
    <cellStyle name="Migliaia 3 2 2 2 5 2 2 2 4 2" xfId="34230" xr:uid="{48A06EAC-670A-4BBF-8383-3375F1D710EE}"/>
    <cellStyle name="Migliaia 3 2 2 2 5 2 2 2 5" xfId="23831" xr:uid="{2CF512CF-6F27-4125-9E4A-AAFD5367F315}"/>
    <cellStyle name="Migliaia 3 2 2 2 5 2 2 3" xfId="4633" xr:uid="{1F6B0EA1-E579-42C6-9698-252B00BC745C}"/>
    <cellStyle name="Migliaia 3 2 2 2 5 2 2 3 2" xfId="15032" xr:uid="{0E569037-EEBF-4D9B-A27C-53E3A694C646}"/>
    <cellStyle name="Migliaia 3 2 2 2 5 2 2 3 2 2" xfId="35830" xr:uid="{290D85E4-398D-4072-97D6-F252CCBFDC5E}"/>
    <cellStyle name="Migliaia 3 2 2 2 5 2 2 3 3" xfId="25431" xr:uid="{9DA1B16B-02C7-4282-AED2-AA54C8802727}"/>
    <cellStyle name="Migliaia 3 2 2 2 5 2 2 4" xfId="7833" xr:uid="{B5139E94-87A7-4D78-A4C6-B40EA906B71E}"/>
    <cellStyle name="Migliaia 3 2 2 2 5 2 2 4 2" xfId="18232" xr:uid="{A65BC553-03C3-48D0-BD51-F392228685F3}"/>
    <cellStyle name="Migliaia 3 2 2 2 5 2 2 4 2 2" xfId="39030" xr:uid="{2DEC6627-3A7F-4543-A079-131D886FF690}"/>
    <cellStyle name="Migliaia 3 2 2 2 5 2 2 4 3" xfId="28631" xr:uid="{2650F7DD-DA93-4E48-A639-A9F38309219E}"/>
    <cellStyle name="Migliaia 3 2 2 2 5 2 2 5" xfId="11832" xr:uid="{B3677EA9-BE22-4AAC-837F-2F309C113708}"/>
    <cellStyle name="Migliaia 3 2 2 2 5 2 2 5 2" xfId="32630" xr:uid="{01FA86BF-6C52-47E8-A5C5-68DE696B5BB0}"/>
    <cellStyle name="Migliaia 3 2 2 2 5 2 2 6" xfId="22231" xr:uid="{87BBC660-3977-4755-AB98-902B6874FB8E}"/>
    <cellStyle name="Migliaia 3 2 2 2 5 2 3" xfId="2233" xr:uid="{C44D6281-DFCF-4972-83FB-539D4278C99B}"/>
    <cellStyle name="Migliaia 3 2 2 2 5 2 3 2" xfId="5433" xr:uid="{6B7B3CAD-EF3F-41E3-B33C-B8B432398065}"/>
    <cellStyle name="Migliaia 3 2 2 2 5 2 3 2 2" xfId="15832" xr:uid="{EADC80F8-A291-45DF-9A75-40FAC79E2BC3}"/>
    <cellStyle name="Migliaia 3 2 2 2 5 2 3 2 2 2" xfId="36630" xr:uid="{03616DC0-FAB4-4E0E-9F74-9C8597DCA470}"/>
    <cellStyle name="Migliaia 3 2 2 2 5 2 3 2 3" xfId="26231" xr:uid="{DF5391BD-7D1D-4D8D-8C3F-7E73C7D5D51C}"/>
    <cellStyle name="Migliaia 3 2 2 2 5 2 3 3" xfId="8633" xr:uid="{7B7F9AED-7F77-4918-A487-E544BC1B4240}"/>
    <cellStyle name="Migliaia 3 2 2 2 5 2 3 3 2" xfId="19032" xr:uid="{7505B89E-4E20-4996-A457-BC6777968E17}"/>
    <cellStyle name="Migliaia 3 2 2 2 5 2 3 3 2 2" xfId="39830" xr:uid="{4702A32E-B7E1-4C7F-9C11-CDCA545E602B}"/>
    <cellStyle name="Migliaia 3 2 2 2 5 2 3 3 3" xfId="29431" xr:uid="{361EE555-EBA9-4C04-B152-2BFC33A9D9D2}"/>
    <cellStyle name="Migliaia 3 2 2 2 5 2 3 4" xfId="12632" xr:uid="{EFF3EBDD-4D60-459D-9A74-713F58D81A09}"/>
    <cellStyle name="Migliaia 3 2 2 2 5 2 3 4 2" xfId="33430" xr:uid="{C7634EE5-71BB-440E-9C73-4B55DE55B34A}"/>
    <cellStyle name="Migliaia 3 2 2 2 5 2 3 5" xfId="23031" xr:uid="{6EA24BC8-1483-4EA7-A431-7E3DC77A2705}"/>
    <cellStyle name="Migliaia 3 2 2 2 5 2 4" xfId="3833" xr:uid="{4B9F4AD2-6965-4F20-A489-5610A8607D24}"/>
    <cellStyle name="Migliaia 3 2 2 2 5 2 4 2" xfId="14232" xr:uid="{CD681F11-4705-4E09-B4EF-38E312766680}"/>
    <cellStyle name="Migliaia 3 2 2 2 5 2 4 2 2" xfId="35030" xr:uid="{03F9A15E-3440-468E-BC46-6320CD85F03E}"/>
    <cellStyle name="Migliaia 3 2 2 2 5 2 4 3" xfId="24631" xr:uid="{5123FE65-FA40-446C-847A-9444BD854741}"/>
    <cellStyle name="Migliaia 3 2 2 2 5 2 5" xfId="7033" xr:uid="{3692A68E-1364-4280-9079-68E8B480C803}"/>
    <cellStyle name="Migliaia 3 2 2 2 5 2 5 2" xfId="17432" xr:uid="{A367A4C0-8751-44CC-9A8F-4A976BB808CB}"/>
    <cellStyle name="Migliaia 3 2 2 2 5 2 5 2 2" xfId="38230" xr:uid="{70362D58-0A19-47C8-84B6-53C53854B6CB}"/>
    <cellStyle name="Migliaia 3 2 2 2 5 2 5 3" xfId="27831" xr:uid="{E6C57108-DFD3-4808-A92A-61305738AD38}"/>
    <cellStyle name="Migliaia 3 2 2 2 5 2 6" xfId="10233" xr:uid="{C5115709-FE41-4FF2-B1B6-3AF09DEC32C5}"/>
    <cellStyle name="Migliaia 3 2 2 2 5 2 6 2" xfId="20632" xr:uid="{8EEEC5C8-7E90-41C4-B27B-15BC5AF6AF70}"/>
    <cellStyle name="Migliaia 3 2 2 2 5 2 6 2 2" xfId="41430" xr:uid="{EECBD775-0599-4ED3-8ADF-6809B3FDA7AE}"/>
    <cellStyle name="Migliaia 3 2 2 2 5 2 6 3" xfId="31031" xr:uid="{DAB7B237-7599-4CD9-BE74-B0E0499506DB}"/>
    <cellStyle name="Migliaia 3 2 2 2 5 2 7" xfId="11032" xr:uid="{8A15E1B6-8320-4BF9-8659-A8385E5CFAE1}"/>
    <cellStyle name="Migliaia 3 2 2 2 5 2 7 2" xfId="31830" xr:uid="{B210E10A-B6EA-43D9-8645-E329F1BAE38C}"/>
    <cellStyle name="Migliaia 3 2 2 2 5 2 8" xfId="21431" xr:uid="{0F31A4DA-196B-4560-A9E4-D885680C8727}"/>
    <cellStyle name="Migliaia 3 2 2 2 5 3" xfId="1033" xr:uid="{11A83569-A0D6-4DE1-AB8D-F5F475145F55}"/>
    <cellStyle name="Migliaia 3 2 2 2 5 3 2" xfId="2633" xr:uid="{4C692A46-243E-4BE5-B6DE-9A49E3C5A855}"/>
    <cellStyle name="Migliaia 3 2 2 2 5 3 2 2" xfId="5833" xr:uid="{B3609E37-FF91-42BC-8AAC-5AC128B9D94B}"/>
    <cellStyle name="Migliaia 3 2 2 2 5 3 2 2 2" xfId="16232" xr:uid="{BD32CD77-2220-4C70-A81D-9E3B655233B3}"/>
    <cellStyle name="Migliaia 3 2 2 2 5 3 2 2 2 2" xfId="37030" xr:uid="{FBFEDDFE-703A-493B-8491-0CA79FBB043A}"/>
    <cellStyle name="Migliaia 3 2 2 2 5 3 2 2 3" xfId="26631" xr:uid="{FF15F456-F7C2-48B9-8D43-6B73AA48BC76}"/>
    <cellStyle name="Migliaia 3 2 2 2 5 3 2 3" xfId="9033" xr:uid="{EEA4B215-37AF-4016-92F9-41C9A6422E94}"/>
    <cellStyle name="Migliaia 3 2 2 2 5 3 2 3 2" xfId="19432" xr:uid="{9D78AC2A-6B92-4BB1-9CE7-9E54D7937B4A}"/>
    <cellStyle name="Migliaia 3 2 2 2 5 3 2 3 2 2" xfId="40230" xr:uid="{6EEEF448-0574-471F-B715-D75EC4927BB5}"/>
    <cellStyle name="Migliaia 3 2 2 2 5 3 2 3 3" xfId="29831" xr:uid="{81454851-71BF-407D-9C3F-9B376070C3F2}"/>
    <cellStyle name="Migliaia 3 2 2 2 5 3 2 4" xfId="13032" xr:uid="{0F0FDA53-067D-410C-820B-40029AFA3150}"/>
    <cellStyle name="Migliaia 3 2 2 2 5 3 2 4 2" xfId="33830" xr:uid="{EB1DDD75-C744-40C5-B2ED-720B0064B6B9}"/>
    <cellStyle name="Migliaia 3 2 2 2 5 3 2 5" xfId="23431" xr:uid="{71F7F18E-B1B3-44B5-A859-35832894781F}"/>
    <cellStyle name="Migliaia 3 2 2 2 5 3 3" xfId="4233" xr:uid="{29C9F2EF-3C70-420C-A4AA-FF35E5063530}"/>
    <cellStyle name="Migliaia 3 2 2 2 5 3 3 2" xfId="14632" xr:uid="{CAB35954-E108-4699-8B46-89683B0012B4}"/>
    <cellStyle name="Migliaia 3 2 2 2 5 3 3 2 2" xfId="35430" xr:uid="{70C3C2B2-C8AE-4207-AFD8-6D2638744966}"/>
    <cellStyle name="Migliaia 3 2 2 2 5 3 3 3" xfId="25031" xr:uid="{56ABFCF3-8B44-417B-99C4-9DB06ACB3A0C}"/>
    <cellStyle name="Migliaia 3 2 2 2 5 3 4" xfId="7433" xr:uid="{EAADAAEF-EDFB-49D9-AF6A-656B5715E34A}"/>
    <cellStyle name="Migliaia 3 2 2 2 5 3 4 2" xfId="17832" xr:uid="{3B2A8A56-1571-4CB4-A0D8-925C547F20A6}"/>
    <cellStyle name="Migliaia 3 2 2 2 5 3 4 2 2" xfId="38630" xr:uid="{9080D6B7-AE50-4BEC-8133-ABAE7CE171E0}"/>
    <cellStyle name="Migliaia 3 2 2 2 5 3 4 3" xfId="28231" xr:uid="{6792A792-6CD9-4ABA-BD32-3B29D68A76B3}"/>
    <cellStyle name="Migliaia 3 2 2 2 5 3 5" xfId="11432" xr:uid="{F1634DA4-50A1-4B53-B1BC-E7E4EF81F8C7}"/>
    <cellStyle name="Migliaia 3 2 2 2 5 3 5 2" xfId="32230" xr:uid="{BC93EA54-CB67-4F16-B434-21F888B73AFA}"/>
    <cellStyle name="Migliaia 3 2 2 2 5 3 6" xfId="21831" xr:uid="{A5BACA65-1D84-453A-842B-716509D3891A}"/>
    <cellStyle name="Migliaia 3 2 2 2 5 4" xfId="1833" xr:uid="{A44F4858-86C0-47D0-A7ED-FBF4549214B3}"/>
    <cellStyle name="Migliaia 3 2 2 2 5 4 2" xfId="5033" xr:uid="{6AE7E5E2-569A-417C-A6E6-7E8DA7BE19E9}"/>
    <cellStyle name="Migliaia 3 2 2 2 5 4 2 2" xfId="15432" xr:uid="{FE7100A2-3880-4E0D-9E0F-63318519FA45}"/>
    <cellStyle name="Migliaia 3 2 2 2 5 4 2 2 2" xfId="36230" xr:uid="{385C6BE5-7BF2-44C1-8BA7-E1B4648F3313}"/>
    <cellStyle name="Migliaia 3 2 2 2 5 4 2 3" xfId="25831" xr:uid="{B0D977C8-C266-4611-A2D8-51281D225FB5}"/>
    <cellStyle name="Migliaia 3 2 2 2 5 4 3" xfId="8233" xr:uid="{B8A53EB2-2FF2-44BB-8613-3AECFBC9E55B}"/>
    <cellStyle name="Migliaia 3 2 2 2 5 4 3 2" xfId="18632" xr:uid="{13AAEA62-0DC5-42AA-A169-C4AC002B4246}"/>
    <cellStyle name="Migliaia 3 2 2 2 5 4 3 2 2" xfId="39430" xr:uid="{978324E7-6EAD-4F40-A658-9F8D3B86CCCA}"/>
    <cellStyle name="Migliaia 3 2 2 2 5 4 3 3" xfId="29031" xr:uid="{18D97594-1C8E-49EA-B714-C24BF3D2FE7A}"/>
    <cellStyle name="Migliaia 3 2 2 2 5 4 4" xfId="12232" xr:uid="{27163CEF-67E9-4E7F-88CA-98100C1E5EAC}"/>
    <cellStyle name="Migliaia 3 2 2 2 5 4 4 2" xfId="33030" xr:uid="{A32FE87F-A08F-4205-B55F-F3921EAE74F2}"/>
    <cellStyle name="Migliaia 3 2 2 2 5 4 5" xfId="22631" xr:uid="{7090D064-CDEB-4FDE-9BAB-89F5506922D5}"/>
    <cellStyle name="Migliaia 3 2 2 2 5 5" xfId="3433" xr:uid="{C2E85F9D-6BC4-4D4E-BA63-9675BE83623E}"/>
    <cellStyle name="Migliaia 3 2 2 2 5 5 2" xfId="13832" xr:uid="{126ED004-DD78-4689-AEA6-CEB212F5C5C5}"/>
    <cellStyle name="Migliaia 3 2 2 2 5 5 2 2" xfId="34630" xr:uid="{FEA9D797-F107-40A5-8B7D-33060866AFF4}"/>
    <cellStyle name="Migliaia 3 2 2 2 5 5 3" xfId="24231" xr:uid="{7E6C1678-5A76-4A71-971F-E76A8C4C9CA3}"/>
    <cellStyle name="Migliaia 3 2 2 2 5 6" xfId="6633" xr:uid="{516A242A-2A06-4A0F-B381-CF14D94EE053}"/>
    <cellStyle name="Migliaia 3 2 2 2 5 6 2" xfId="17032" xr:uid="{0EC94F4A-9E55-428C-AE40-D59C89B8431B}"/>
    <cellStyle name="Migliaia 3 2 2 2 5 6 2 2" xfId="37830" xr:uid="{DB1D622A-1CAE-43B4-B314-BB9F85E45365}"/>
    <cellStyle name="Migliaia 3 2 2 2 5 6 3" xfId="27431" xr:uid="{628B214B-8DA0-4D77-B96A-90B549ADB90B}"/>
    <cellStyle name="Migliaia 3 2 2 2 5 7" xfId="9833" xr:uid="{DC17BE59-133B-4074-8052-A1F18067ABE9}"/>
    <cellStyle name="Migliaia 3 2 2 2 5 7 2" xfId="20232" xr:uid="{11188892-AC18-4FDD-BEA8-1AE74CB30FB8}"/>
    <cellStyle name="Migliaia 3 2 2 2 5 7 2 2" xfId="41030" xr:uid="{4F9EFD56-E5EC-428B-9008-1DCF6222D27B}"/>
    <cellStyle name="Migliaia 3 2 2 2 5 7 3" xfId="30631" xr:uid="{321D711D-7510-4349-B156-896D6D637252}"/>
    <cellStyle name="Migliaia 3 2 2 2 5 8" xfId="10632" xr:uid="{1F91C773-452D-4479-BD2C-A77ADDC15172}"/>
    <cellStyle name="Migliaia 3 2 2 2 5 8 2" xfId="31430" xr:uid="{D985FBA1-F437-48E4-9408-99428F169286}"/>
    <cellStyle name="Migliaia 3 2 2 2 5 9" xfId="21031" xr:uid="{7EB7B113-DC0B-410D-8C5D-2E5B4FC1CA52}"/>
    <cellStyle name="Migliaia 3 2 2 2 6" xfId="433" xr:uid="{00000000-0005-0000-0000-00002E010000}"/>
    <cellStyle name="Migliaia 3 2 2 2 6 2" xfId="1233" xr:uid="{03558A66-497B-4712-8472-E04C203645F2}"/>
    <cellStyle name="Migliaia 3 2 2 2 6 2 2" xfId="2833" xr:uid="{02D63E5D-29BB-4F3F-BB3D-C5700750F3A2}"/>
    <cellStyle name="Migliaia 3 2 2 2 6 2 2 2" xfId="6033" xr:uid="{8783B654-576B-46D7-A1DB-956EFB521E12}"/>
    <cellStyle name="Migliaia 3 2 2 2 6 2 2 2 2" xfId="16432" xr:uid="{0501906F-52E9-42EC-B0B1-1C65B791962B}"/>
    <cellStyle name="Migliaia 3 2 2 2 6 2 2 2 2 2" xfId="37230" xr:uid="{CE0E3CF2-B9A1-4C0F-A35A-076DDD7BDAD8}"/>
    <cellStyle name="Migliaia 3 2 2 2 6 2 2 2 3" xfId="26831" xr:uid="{FD2DD499-7C28-4CDB-B3F2-3FDEFEFC83A9}"/>
    <cellStyle name="Migliaia 3 2 2 2 6 2 2 3" xfId="9233" xr:uid="{33D9D398-0829-45D4-A953-9531857FD36F}"/>
    <cellStyle name="Migliaia 3 2 2 2 6 2 2 3 2" xfId="19632" xr:uid="{CA969917-17C6-4CBB-92C7-86998CAF4A3D}"/>
    <cellStyle name="Migliaia 3 2 2 2 6 2 2 3 2 2" xfId="40430" xr:uid="{7939825E-8578-47D4-A2E2-44FD35C2E700}"/>
    <cellStyle name="Migliaia 3 2 2 2 6 2 2 3 3" xfId="30031" xr:uid="{CC512495-2E69-40D8-A61C-602A3CDD0FCD}"/>
    <cellStyle name="Migliaia 3 2 2 2 6 2 2 4" xfId="13232" xr:uid="{DF2BD69E-5F07-485B-9FBD-A74E9B3EC649}"/>
    <cellStyle name="Migliaia 3 2 2 2 6 2 2 4 2" xfId="34030" xr:uid="{C98D46D7-70D2-47D6-BC02-13EF3131AE2E}"/>
    <cellStyle name="Migliaia 3 2 2 2 6 2 2 5" xfId="23631" xr:uid="{EC185B82-FEA0-4D82-978B-58A03C029E9D}"/>
    <cellStyle name="Migliaia 3 2 2 2 6 2 3" xfId="4433" xr:uid="{57E0162B-E733-44A8-8AAD-82C3E0C5F398}"/>
    <cellStyle name="Migliaia 3 2 2 2 6 2 3 2" xfId="14832" xr:uid="{13EEAAF9-9E80-40F8-9EC4-2C9B9A850AA1}"/>
    <cellStyle name="Migliaia 3 2 2 2 6 2 3 2 2" xfId="35630" xr:uid="{A179E12E-2550-476D-A98B-F2B1083F8C68}"/>
    <cellStyle name="Migliaia 3 2 2 2 6 2 3 3" xfId="25231" xr:uid="{89A3E645-61DA-4EEF-B0A5-BA0658EC925F}"/>
    <cellStyle name="Migliaia 3 2 2 2 6 2 4" xfId="7633" xr:uid="{908915FE-BC7D-465C-BF18-F7009022ED54}"/>
    <cellStyle name="Migliaia 3 2 2 2 6 2 4 2" xfId="18032" xr:uid="{588B3B48-ABC6-46D3-9521-8DED1E0EF00A}"/>
    <cellStyle name="Migliaia 3 2 2 2 6 2 4 2 2" xfId="38830" xr:uid="{855B676F-82E0-496F-8F1F-2AA126D79F09}"/>
    <cellStyle name="Migliaia 3 2 2 2 6 2 4 3" xfId="28431" xr:uid="{BD4D3C95-D2B1-485E-AC49-8ED1C789B919}"/>
    <cellStyle name="Migliaia 3 2 2 2 6 2 5" xfId="11632" xr:uid="{61606B74-6FAD-4809-BFCF-54407C8F4D5D}"/>
    <cellStyle name="Migliaia 3 2 2 2 6 2 5 2" xfId="32430" xr:uid="{8AF5FB28-3A57-4FD9-916D-F6B75E2261D9}"/>
    <cellStyle name="Migliaia 3 2 2 2 6 2 6" xfId="22031" xr:uid="{9FCBA433-0F99-4D8D-A440-1BFB2F03194A}"/>
    <cellStyle name="Migliaia 3 2 2 2 6 3" xfId="2033" xr:uid="{A8298E5F-CB88-447A-915E-EA36A2645D2C}"/>
    <cellStyle name="Migliaia 3 2 2 2 6 3 2" xfId="5233" xr:uid="{F694BBD8-9EBC-4446-8E36-ED9AAB93327D}"/>
    <cellStyle name="Migliaia 3 2 2 2 6 3 2 2" xfId="15632" xr:uid="{B661BDFD-8296-46D5-AEF8-D1C12CCF3DC4}"/>
    <cellStyle name="Migliaia 3 2 2 2 6 3 2 2 2" xfId="36430" xr:uid="{1414DEA3-0B44-4BC0-ADDC-3D54B191AD55}"/>
    <cellStyle name="Migliaia 3 2 2 2 6 3 2 3" xfId="26031" xr:uid="{5E1A8DC4-1C6A-474D-AF58-D98CEDDDF0B3}"/>
    <cellStyle name="Migliaia 3 2 2 2 6 3 3" xfId="8433" xr:uid="{5D0BA256-554A-4C88-8F83-094B1E080474}"/>
    <cellStyle name="Migliaia 3 2 2 2 6 3 3 2" xfId="18832" xr:uid="{BAF77E8C-C280-46FA-B1B5-7D9DD88DDAF7}"/>
    <cellStyle name="Migliaia 3 2 2 2 6 3 3 2 2" xfId="39630" xr:uid="{78EC9FE5-018C-49A1-93CC-43357C0B98EF}"/>
    <cellStyle name="Migliaia 3 2 2 2 6 3 3 3" xfId="29231" xr:uid="{0A877A10-335E-4AFD-A96D-ACAA0AA0F6F3}"/>
    <cellStyle name="Migliaia 3 2 2 2 6 3 4" xfId="12432" xr:uid="{03730065-D14B-473C-8C4B-D39879827896}"/>
    <cellStyle name="Migliaia 3 2 2 2 6 3 4 2" xfId="33230" xr:uid="{8C444DC6-FAE5-4A4D-8722-134EED4EDC64}"/>
    <cellStyle name="Migliaia 3 2 2 2 6 3 5" xfId="22831" xr:uid="{125CCC2E-2FE1-4FC5-85B7-21497576CD5D}"/>
    <cellStyle name="Migliaia 3 2 2 2 6 4" xfId="3633" xr:uid="{3A23D40B-B6AC-4D61-A9D7-78D4A22DBA95}"/>
    <cellStyle name="Migliaia 3 2 2 2 6 4 2" xfId="14032" xr:uid="{1EBEA06C-F626-42B0-A6EC-FA647AB1889B}"/>
    <cellStyle name="Migliaia 3 2 2 2 6 4 2 2" xfId="34830" xr:uid="{63CA817E-EF17-4064-BE9D-4793F9486DD8}"/>
    <cellStyle name="Migliaia 3 2 2 2 6 4 3" xfId="24431" xr:uid="{91927616-7E1D-44BF-A94A-17F372136B94}"/>
    <cellStyle name="Migliaia 3 2 2 2 6 5" xfId="6833" xr:uid="{BE2D961E-BD5F-433E-B687-DED53A6A52B0}"/>
    <cellStyle name="Migliaia 3 2 2 2 6 5 2" xfId="17232" xr:uid="{6C8C9F98-2999-410F-956E-DF5C12152F32}"/>
    <cellStyle name="Migliaia 3 2 2 2 6 5 2 2" xfId="38030" xr:uid="{F4FFCCD2-B5E7-46EE-BC47-D71F0FE733B8}"/>
    <cellStyle name="Migliaia 3 2 2 2 6 5 3" xfId="27631" xr:uid="{74AC030A-01E7-4F51-B399-708E29F3F51C}"/>
    <cellStyle name="Migliaia 3 2 2 2 6 6" xfId="10033" xr:uid="{4CF715F6-7311-4858-9469-70AFEA1E7074}"/>
    <cellStyle name="Migliaia 3 2 2 2 6 6 2" xfId="20432" xr:uid="{620652ED-231B-4A49-B6CD-1715987A1F11}"/>
    <cellStyle name="Migliaia 3 2 2 2 6 6 2 2" xfId="41230" xr:uid="{31312AFD-F408-4BC8-98D6-3BD495E1E2AB}"/>
    <cellStyle name="Migliaia 3 2 2 2 6 6 3" xfId="30831" xr:uid="{4E263AAD-053F-4FD7-BD3D-49144E6B60E8}"/>
    <cellStyle name="Migliaia 3 2 2 2 6 7" xfId="10832" xr:uid="{82682AC7-BDD5-48AD-859D-55C47CA8C870}"/>
    <cellStyle name="Migliaia 3 2 2 2 6 7 2" xfId="31630" xr:uid="{BBB84067-1DD5-4A84-A0CA-7F5858F2E771}"/>
    <cellStyle name="Migliaia 3 2 2 2 6 8" xfId="21231" xr:uid="{9EED4CF6-E17B-4C1C-B306-7B50FBECF236}"/>
    <cellStyle name="Migliaia 3 2 2 2 7" xfId="833" xr:uid="{EC5E3056-CF14-4378-A13F-1E8B1B79F6F5}"/>
    <cellStyle name="Migliaia 3 2 2 2 7 2" xfId="2433" xr:uid="{DAF55657-3BF9-46BF-9C09-B7A026156ED9}"/>
    <cellStyle name="Migliaia 3 2 2 2 7 2 2" xfId="5633" xr:uid="{B05AD7E9-C411-48E0-BCD6-E1059659818C}"/>
    <cellStyle name="Migliaia 3 2 2 2 7 2 2 2" xfId="16032" xr:uid="{FEFE3917-F047-4BA1-9ACE-2A10ADA367DE}"/>
    <cellStyle name="Migliaia 3 2 2 2 7 2 2 2 2" xfId="36830" xr:uid="{15642C9C-1279-4CD7-96EA-A2C7CDF7A495}"/>
    <cellStyle name="Migliaia 3 2 2 2 7 2 2 3" xfId="26431" xr:uid="{9D059715-9A1D-4343-97D0-90C575B9B9D4}"/>
    <cellStyle name="Migliaia 3 2 2 2 7 2 3" xfId="8833" xr:uid="{FD57AC39-B0B6-4C22-ACFA-9582DADAF3AD}"/>
    <cellStyle name="Migliaia 3 2 2 2 7 2 3 2" xfId="19232" xr:uid="{8B202D89-F29B-4AFD-B35F-9ABC7CAB1071}"/>
    <cellStyle name="Migliaia 3 2 2 2 7 2 3 2 2" xfId="40030" xr:uid="{6DA433FD-929B-458C-B726-A5C79F148313}"/>
    <cellStyle name="Migliaia 3 2 2 2 7 2 3 3" xfId="29631" xr:uid="{C06016C5-CC89-463D-9573-9A0D7322D753}"/>
    <cellStyle name="Migliaia 3 2 2 2 7 2 4" xfId="12832" xr:uid="{EF55A483-4227-430E-95C2-1F54247889C9}"/>
    <cellStyle name="Migliaia 3 2 2 2 7 2 4 2" xfId="33630" xr:uid="{538D71E0-35F3-4778-A43C-3F517AD882E3}"/>
    <cellStyle name="Migliaia 3 2 2 2 7 2 5" xfId="23231" xr:uid="{F46C5D57-C37C-411A-B521-4B3278C2079A}"/>
    <cellStyle name="Migliaia 3 2 2 2 7 3" xfId="4033" xr:uid="{BE62E4A7-ABBE-4146-837E-7B8246525BD3}"/>
    <cellStyle name="Migliaia 3 2 2 2 7 3 2" xfId="14432" xr:uid="{FEA8002D-1338-49D6-9624-2C8A466A343A}"/>
    <cellStyle name="Migliaia 3 2 2 2 7 3 2 2" xfId="35230" xr:uid="{7BD07EDC-EDF7-49D6-842D-DE84C10C6FB3}"/>
    <cellStyle name="Migliaia 3 2 2 2 7 3 3" xfId="24831" xr:uid="{A96A5BD2-219B-4FFE-A5E5-C8541F08B642}"/>
    <cellStyle name="Migliaia 3 2 2 2 7 4" xfId="7233" xr:uid="{D7D8C87F-8471-4CEE-9173-1EC4CC635573}"/>
    <cellStyle name="Migliaia 3 2 2 2 7 4 2" xfId="17632" xr:uid="{05C8685D-FBA3-473F-A960-39628DC017C2}"/>
    <cellStyle name="Migliaia 3 2 2 2 7 4 2 2" xfId="38430" xr:uid="{A636CC10-9B5C-4240-9DE9-A12885E146C9}"/>
    <cellStyle name="Migliaia 3 2 2 2 7 4 3" xfId="28031" xr:uid="{20C1D7A8-0440-4BB8-99BA-0EE2ED63457C}"/>
    <cellStyle name="Migliaia 3 2 2 2 7 5" xfId="11232" xr:uid="{DE56EEEC-DF20-4FA0-9451-7D7BB4717427}"/>
    <cellStyle name="Migliaia 3 2 2 2 7 5 2" xfId="32030" xr:uid="{DA32E23F-A527-4F3D-99B3-4B60DA6DA619}"/>
    <cellStyle name="Migliaia 3 2 2 2 7 6" xfId="21631" xr:uid="{A6859D78-6029-4D1B-BCD2-0F490B16C51E}"/>
    <cellStyle name="Migliaia 3 2 2 2 8" xfId="1633" xr:uid="{F2B4F7F7-E804-427B-B3BC-C870A0BDA5F4}"/>
    <cellStyle name="Migliaia 3 2 2 2 8 2" xfId="4833" xr:uid="{FB31AF5E-17A7-4399-9313-AEA34B7370B3}"/>
    <cellStyle name="Migliaia 3 2 2 2 8 2 2" xfId="15232" xr:uid="{15EEBE7C-C013-4085-89D1-970B06D14927}"/>
    <cellStyle name="Migliaia 3 2 2 2 8 2 2 2" xfId="36030" xr:uid="{69416B8D-8D92-40B2-94C8-B8D9B512A097}"/>
    <cellStyle name="Migliaia 3 2 2 2 8 2 3" xfId="25631" xr:uid="{F614E32F-496C-4EE0-819D-F701C80996F9}"/>
    <cellStyle name="Migliaia 3 2 2 2 8 3" xfId="8033" xr:uid="{DAC978D5-548A-4CEF-88D8-153DDE598802}"/>
    <cellStyle name="Migliaia 3 2 2 2 8 3 2" xfId="18432" xr:uid="{AFA9EF42-7D66-4664-8EF7-0CE66C82F927}"/>
    <cellStyle name="Migliaia 3 2 2 2 8 3 2 2" xfId="39230" xr:uid="{2C21EBA0-9F3E-4089-B5FB-15A63E201086}"/>
    <cellStyle name="Migliaia 3 2 2 2 8 3 3" xfId="28831" xr:uid="{B4C4A39B-3725-4A6B-AEEF-97B4F2F2D30B}"/>
    <cellStyle name="Migliaia 3 2 2 2 8 4" xfId="12032" xr:uid="{2867BCC6-6300-410A-A328-DCDABAF03F75}"/>
    <cellStyle name="Migliaia 3 2 2 2 8 4 2" xfId="32830" xr:uid="{0043DDCB-C921-4308-82DF-8CFF94C5B454}"/>
    <cellStyle name="Migliaia 3 2 2 2 8 5" xfId="22431" xr:uid="{0702DB57-278A-4586-853B-9A7B43F985E5}"/>
    <cellStyle name="Migliaia 3 2 2 2 9" xfId="3233" xr:uid="{859142B3-A51F-4699-BEBF-2FF7D080B258}"/>
    <cellStyle name="Migliaia 3 2 2 2 9 2" xfId="13632" xr:uid="{C05907AA-31DB-442A-B673-580117F70C37}"/>
    <cellStyle name="Migliaia 3 2 2 2 9 2 2" xfId="34430" xr:uid="{BB0A4CD5-0E0F-4DAD-93FF-0B9DE6FEA8EC}"/>
    <cellStyle name="Migliaia 3 2 2 2 9 3" xfId="24031" xr:uid="{487E3B2C-1C9F-43D7-AFF5-0EBAA62802B1}"/>
    <cellStyle name="Migliaia 3 2 2 3" xfId="46" xr:uid="{00000000-0005-0000-0000-00002F010000}"/>
    <cellStyle name="Migliaia 3 2 2 3 10" xfId="9646" xr:uid="{CCEEB73F-BACD-418E-AF18-882760CBC9A0}"/>
    <cellStyle name="Migliaia 3 2 2 3 10 2" xfId="20045" xr:uid="{C1FDF681-1AA9-4F3F-A7EE-13C848958BB8}"/>
    <cellStyle name="Migliaia 3 2 2 3 10 2 2" xfId="40843" xr:uid="{C35CCF58-CFC1-41ED-B647-3A470D94551E}"/>
    <cellStyle name="Migliaia 3 2 2 3 10 3" xfId="30444" xr:uid="{E00AF953-141C-4DA0-8A29-06783A7804A3}"/>
    <cellStyle name="Migliaia 3 2 2 3 11" xfId="10445" xr:uid="{E5058863-6F42-4906-933A-1B4ECC73EA6F}"/>
    <cellStyle name="Migliaia 3 2 2 3 11 2" xfId="31243" xr:uid="{28126FBD-2DE9-4DA1-AD9C-8CA1917B356A}"/>
    <cellStyle name="Migliaia 3 2 2 3 12" xfId="20844" xr:uid="{84744FBD-DA07-467F-9DC9-2EE94D9B092C}"/>
    <cellStyle name="Migliaia 3 2 2 3 2" xfId="96" xr:uid="{00000000-0005-0000-0000-000030010000}"/>
    <cellStyle name="Migliaia 3 2 2 3 2 10" xfId="10495" xr:uid="{29E58ED1-AD71-47AE-B0D8-F0AF915A97F0}"/>
    <cellStyle name="Migliaia 3 2 2 3 2 10 2" xfId="31293" xr:uid="{2573D833-94CC-478B-AAC9-20FEE68459FD}"/>
    <cellStyle name="Migliaia 3 2 2 3 2 11" xfId="20894" xr:uid="{2FEA8A37-4F78-432A-8F14-FBDE4C6873AC}"/>
    <cellStyle name="Migliaia 3 2 2 3 2 2" xfId="196" xr:uid="{00000000-0005-0000-0000-000031010000}"/>
    <cellStyle name="Migliaia 3 2 2 3 2 2 10" xfId="20994" xr:uid="{7E9F563F-6FF5-4259-BD7A-DAE2182C8BB3}"/>
    <cellStyle name="Migliaia 3 2 2 3 2 2 2" xfId="396" xr:uid="{00000000-0005-0000-0000-000032010000}"/>
    <cellStyle name="Migliaia 3 2 2 3 2 2 2 2" xfId="796" xr:uid="{00000000-0005-0000-0000-000033010000}"/>
    <cellStyle name="Migliaia 3 2 2 3 2 2 2 2 2" xfId="1596" xr:uid="{07EA7FB5-D501-4541-B3BE-BBD61A4C972E}"/>
    <cellStyle name="Migliaia 3 2 2 3 2 2 2 2 2 2" xfId="3196" xr:uid="{13B194A8-0A8E-44E1-857D-186CF45B258F}"/>
    <cellStyle name="Migliaia 3 2 2 3 2 2 2 2 2 2 2" xfId="6396" xr:uid="{D3C5A6DF-35B8-40B1-A2CA-50235BE75A4D}"/>
    <cellStyle name="Migliaia 3 2 2 3 2 2 2 2 2 2 2 2" xfId="16795" xr:uid="{8A6EB2B4-55F4-491E-9977-5844BDFD1739}"/>
    <cellStyle name="Migliaia 3 2 2 3 2 2 2 2 2 2 2 2 2" xfId="37593" xr:uid="{714F4DA1-5BC0-45DE-A91E-7C087C038271}"/>
    <cellStyle name="Migliaia 3 2 2 3 2 2 2 2 2 2 2 3" xfId="27194" xr:uid="{67BF4FE4-D1B0-46E5-ACAE-C69157E65DA2}"/>
    <cellStyle name="Migliaia 3 2 2 3 2 2 2 2 2 2 3" xfId="9596" xr:uid="{01149193-23B2-4C98-8912-6B9D5DEFD092}"/>
    <cellStyle name="Migliaia 3 2 2 3 2 2 2 2 2 2 3 2" xfId="19995" xr:uid="{7D502C64-68EA-4D2D-ACD3-1CB8A4FD7BA6}"/>
    <cellStyle name="Migliaia 3 2 2 3 2 2 2 2 2 2 3 2 2" xfId="40793" xr:uid="{7472286C-0543-4701-B2A7-BA3B919D8C80}"/>
    <cellStyle name="Migliaia 3 2 2 3 2 2 2 2 2 2 3 3" xfId="30394" xr:uid="{36339F0B-FA0E-475B-AFA6-15AEFC2A2D05}"/>
    <cellStyle name="Migliaia 3 2 2 3 2 2 2 2 2 2 4" xfId="13595" xr:uid="{678E6D9B-425D-4EA4-9F11-476737D97660}"/>
    <cellStyle name="Migliaia 3 2 2 3 2 2 2 2 2 2 4 2" xfId="34393" xr:uid="{8B92ABA8-6E1A-417C-BA46-0D03584F3E37}"/>
    <cellStyle name="Migliaia 3 2 2 3 2 2 2 2 2 2 5" xfId="23994" xr:uid="{45B627B1-5E0B-4D17-95EA-A97F53C532D1}"/>
    <cellStyle name="Migliaia 3 2 2 3 2 2 2 2 2 3" xfId="4796" xr:uid="{09EB346C-4BFF-41AE-BDA4-B82B85DD7597}"/>
    <cellStyle name="Migliaia 3 2 2 3 2 2 2 2 2 3 2" xfId="15195" xr:uid="{A48DBE01-B77C-4928-8EFF-A89EB5AA6ED8}"/>
    <cellStyle name="Migliaia 3 2 2 3 2 2 2 2 2 3 2 2" xfId="35993" xr:uid="{18D0C3E1-9F8F-4ADC-AC46-AD6E5387AB99}"/>
    <cellStyle name="Migliaia 3 2 2 3 2 2 2 2 2 3 3" xfId="25594" xr:uid="{1CECEBF7-484B-4903-91B2-7B10E36DA388}"/>
    <cellStyle name="Migliaia 3 2 2 3 2 2 2 2 2 4" xfId="7996" xr:uid="{A94DABAE-889B-4390-9A7C-50218A68AAA5}"/>
    <cellStyle name="Migliaia 3 2 2 3 2 2 2 2 2 4 2" xfId="18395" xr:uid="{10B47B88-009B-47CF-967D-F3047051C4CC}"/>
    <cellStyle name="Migliaia 3 2 2 3 2 2 2 2 2 4 2 2" xfId="39193" xr:uid="{0D2BFD72-65F6-4754-9FE1-F0C53166A72B}"/>
    <cellStyle name="Migliaia 3 2 2 3 2 2 2 2 2 4 3" xfId="28794" xr:uid="{36B63519-6253-4C44-8F90-BCDD16C7B7DD}"/>
    <cellStyle name="Migliaia 3 2 2 3 2 2 2 2 2 5" xfId="11995" xr:uid="{76732F54-4477-4145-A694-62908E5E2372}"/>
    <cellStyle name="Migliaia 3 2 2 3 2 2 2 2 2 5 2" xfId="32793" xr:uid="{8420653F-131A-478A-B5FD-B81AEA1CBEEC}"/>
    <cellStyle name="Migliaia 3 2 2 3 2 2 2 2 2 6" xfId="22394" xr:uid="{50D5DA03-9FA6-463B-A738-1DA5D903DA2E}"/>
    <cellStyle name="Migliaia 3 2 2 3 2 2 2 2 3" xfId="2396" xr:uid="{11DB9070-2A68-4853-B0AF-86675F0A7E93}"/>
    <cellStyle name="Migliaia 3 2 2 3 2 2 2 2 3 2" xfId="5596" xr:uid="{1813D4B0-5D2F-458D-B950-1364A838AF0B}"/>
    <cellStyle name="Migliaia 3 2 2 3 2 2 2 2 3 2 2" xfId="15995" xr:uid="{60DF7C26-8A0B-400C-A433-573E28DDF6E5}"/>
    <cellStyle name="Migliaia 3 2 2 3 2 2 2 2 3 2 2 2" xfId="36793" xr:uid="{A15E2DAE-D0B6-4ABD-988B-0888324BBCAE}"/>
    <cellStyle name="Migliaia 3 2 2 3 2 2 2 2 3 2 3" xfId="26394" xr:uid="{5F580672-CFCB-41D2-883F-D559EFCB1893}"/>
    <cellStyle name="Migliaia 3 2 2 3 2 2 2 2 3 3" xfId="8796" xr:uid="{4C19F85C-811C-4E01-8066-CE3ED50F85FD}"/>
    <cellStyle name="Migliaia 3 2 2 3 2 2 2 2 3 3 2" xfId="19195" xr:uid="{896E53A4-2DE3-4634-9195-706EFCAB6CAF}"/>
    <cellStyle name="Migliaia 3 2 2 3 2 2 2 2 3 3 2 2" xfId="39993" xr:uid="{1271D4B4-34AC-42E4-A01D-55488ED4DF0A}"/>
    <cellStyle name="Migliaia 3 2 2 3 2 2 2 2 3 3 3" xfId="29594" xr:uid="{F39F4581-4EA8-4E07-BD63-A2BB9EE75EB5}"/>
    <cellStyle name="Migliaia 3 2 2 3 2 2 2 2 3 4" xfId="12795" xr:uid="{67501852-958C-4B1C-A6F7-063AD496BD83}"/>
    <cellStyle name="Migliaia 3 2 2 3 2 2 2 2 3 4 2" xfId="33593" xr:uid="{3CEF3AD4-D345-46A2-8DD5-C74EA97958C9}"/>
    <cellStyle name="Migliaia 3 2 2 3 2 2 2 2 3 5" xfId="23194" xr:uid="{A19F8E53-6CE3-482F-B27D-3A2A55B16239}"/>
    <cellStyle name="Migliaia 3 2 2 3 2 2 2 2 4" xfId="3996" xr:uid="{CE1AAFC5-0CF3-4FF7-96F7-F5B182DDBF8A}"/>
    <cellStyle name="Migliaia 3 2 2 3 2 2 2 2 4 2" xfId="14395" xr:uid="{3850F2EA-6CE9-487B-B2D9-B9FBAD2A8C57}"/>
    <cellStyle name="Migliaia 3 2 2 3 2 2 2 2 4 2 2" xfId="35193" xr:uid="{10856AE7-A1E2-4492-8B12-B1802387FA21}"/>
    <cellStyle name="Migliaia 3 2 2 3 2 2 2 2 4 3" xfId="24794" xr:uid="{CC1F178B-ECD3-4542-9AE0-25433BBD0801}"/>
    <cellStyle name="Migliaia 3 2 2 3 2 2 2 2 5" xfId="7196" xr:uid="{EAF4CFE4-F691-4A67-B19A-44963B3D236E}"/>
    <cellStyle name="Migliaia 3 2 2 3 2 2 2 2 5 2" xfId="17595" xr:uid="{D0F4C614-EC95-4A37-9808-D6B21E43A060}"/>
    <cellStyle name="Migliaia 3 2 2 3 2 2 2 2 5 2 2" xfId="38393" xr:uid="{A2BB9482-79DF-4384-A253-4EAE64DFEF90}"/>
    <cellStyle name="Migliaia 3 2 2 3 2 2 2 2 5 3" xfId="27994" xr:uid="{A3C0DB8F-1454-4975-9EC6-A038E117A484}"/>
    <cellStyle name="Migliaia 3 2 2 3 2 2 2 2 6" xfId="10396" xr:uid="{79BDE511-F4F9-4BFC-B342-430190F3BA60}"/>
    <cellStyle name="Migliaia 3 2 2 3 2 2 2 2 6 2" xfId="20795" xr:uid="{D77F7DA6-43EF-4014-B26C-69B03D8F6BDF}"/>
    <cellStyle name="Migliaia 3 2 2 3 2 2 2 2 6 2 2" xfId="41593" xr:uid="{409AFF1A-9BE6-4E60-B6F3-3575F20CDDE2}"/>
    <cellStyle name="Migliaia 3 2 2 3 2 2 2 2 6 3" xfId="31194" xr:uid="{4B87DBA3-767C-45F7-BDA6-0A9A465F1B55}"/>
    <cellStyle name="Migliaia 3 2 2 3 2 2 2 2 7" xfId="11195" xr:uid="{75AF460F-4EC2-42B6-A3A0-302052E18416}"/>
    <cellStyle name="Migliaia 3 2 2 3 2 2 2 2 7 2" xfId="31993" xr:uid="{4B65D46A-01CC-4551-80A6-8254B47D7B2F}"/>
    <cellStyle name="Migliaia 3 2 2 3 2 2 2 2 8" xfId="21594" xr:uid="{EFA45905-F4E3-4D43-A9C2-9460269A57AD}"/>
    <cellStyle name="Migliaia 3 2 2 3 2 2 2 3" xfId="1196" xr:uid="{12FC55A4-2BBF-47C2-81C0-4264AA7673BB}"/>
    <cellStyle name="Migliaia 3 2 2 3 2 2 2 3 2" xfId="2796" xr:uid="{CFF58964-DE5A-4545-8173-4B3C2FBFC3B4}"/>
    <cellStyle name="Migliaia 3 2 2 3 2 2 2 3 2 2" xfId="5996" xr:uid="{A0A1D18A-3A68-4488-BF07-4F3F4E9B8501}"/>
    <cellStyle name="Migliaia 3 2 2 3 2 2 2 3 2 2 2" xfId="16395" xr:uid="{16A589D3-C9C0-454E-AE79-53078FA6127F}"/>
    <cellStyle name="Migliaia 3 2 2 3 2 2 2 3 2 2 2 2" xfId="37193" xr:uid="{12721D1B-5BA0-43C9-8F1C-E038BA81337A}"/>
    <cellStyle name="Migliaia 3 2 2 3 2 2 2 3 2 2 3" xfId="26794" xr:uid="{3E4B74E4-FAD0-4F81-A4C6-F2FE7E89DE5D}"/>
    <cellStyle name="Migliaia 3 2 2 3 2 2 2 3 2 3" xfId="9196" xr:uid="{275AA5FB-C60F-4174-9BA0-04C54CB091A2}"/>
    <cellStyle name="Migliaia 3 2 2 3 2 2 2 3 2 3 2" xfId="19595" xr:uid="{E1E497AB-1C1A-4AA9-B2CE-D99208711058}"/>
    <cellStyle name="Migliaia 3 2 2 3 2 2 2 3 2 3 2 2" xfId="40393" xr:uid="{5C4C48A1-D293-47A3-974C-D764B87DC642}"/>
    <cellStyle name="Migliaia 3 2 2 3 2 2 2 3 2 3 3" xfId="29994" xr:uid="{16819B69-D099-4F2B-BBAE-A54B28A0BF9F}"/>
    <cellStyle name="Migliaia 3 2 2 3 2 2 2 3 2 4" xfId="13195" xr:uid="{EC940FA3-C392-4FC1-9752-0AD64D85D346}"/>
    <cellStyle name="Migliaia 3 2 2 3 2 2 2 3 2 4 2" xfId="33993" xr:uid="{7D7184BA-9B29-440B-B4B9-7211FD962A4E}"/>
    <cellStyle name="Migliaia 3 2 2 3 2 2 2 3 2 5" xfId="23594" xr:uid="{8B62900C-D799-4BF6-8B33-9A1F88B52585}"/>
    <cellStyle name="Migliaia 3 2 2 3 2 2 2 3 3" xfId="4396" xr:uid="{19C988D0-75AD-4400-949C-78B44CAB1F26}"/>
    <cellStyle name="Migliaia 3 2 2 3 2 2 2 3 3 2" xfId="14795" xr:uid="{6240825C-A08D-450B-B017-056FDE3C18ED}"/>
    <cellStyle name="Migliaia 3 2 2 3 2 2 2 3 3 2 2" xfId="35593" xr:uid="{B5CF31BC-BAB3-466F-A13A-776587572BE0}"/>
    <cellStyle name="Migliaia 3 2 2 3 2 2 2 3 3 3" xfId="25194" xr:uid="{92833BA7-8029-45B3-A831-161D6B545A47}"/>
    <cellStyle name="Migliaia 3 2 2 3 2 2 2 3 4" xfId="7596" xr:uid="{A3347FC3-00D0-446A-84C2-A1305FF4625A}"/>
    <cellStyle name="Migliaia 3 2 2 3 2 2 2 3 4 2" xfId="17995" xr:uid="{0419782F-B26A-41F1-B8B1-FC489B26E51F}"/>
    <cellStyle name="Migliaia 3 2 2 3 2 2 2 3 4 2 2" xfId="38793" xr:uid="{30077C28-B67F-49B6-BB57-BBF0C82282EA}"/>
    <cellStyle name="Migliaia 3 2 2 3 2 2 2 3 4 3" xfId="28394" xr:uid="{CCE32EB6-752F-4B20-AAD2-B45DAC8789DA}"/>
    <cellStyle name="Migliaia 3 2 2 3 2 2 2 3 5" xfId="11595" xr:uid="{80BF55FC-4972-486A-AF27-92A5D2AB22F5}"/>
    <cellStyle name="Migliaia 3 2 2 3 2 2 2 3 5 2" xfId="32393" xr:uid="{F27C17B2-28B9-4609-BF68-A9A7D5718B23}"/>
    <cellStyle name="Migliaia 3 2 2 3 2 2 2 3 6" xfId="21994" xr:uid="{0D790329-009D-431D-B0FA-689AED160C8E}"/>
    <cellStyle name="Migliaia 3 2 2 3 2 2 2 4" xfId="1996" xr:uid="{44A44B17-3129-4B42-A50B-3B72BBD16925}"/>
    <cellStyle name="Migliaia 3 2 2 3 2 2 2 4 2" xfId="5196" xr:uid="{6E9B1229-C22F-497A-9B0B-CF53BA69F029}"/>
    <cellStyle name="Migliaia 3 2 2 3 2 2 2 4 2 2" xfId="15595" xr:uid="{E029F05F-7C99-4875-95ED-74F7EBCB261E}"/>
    <cellStyle name="Migliaia 3 2 2 3 2 2 2 4 2 2 2" xfId="36393" xr:uid="{61DFDB37-CBFC-4E51-ABEC-1E0ACA1A15B8}"/>
    <cellStyle name="Migliaia 3 2 2 3 2 2 2 4 2 3" xfId="25994" xr:uid="{B427FB6D-D72B-4B24-A35B-EFBB59F6A541}"/>
    <cellStyle name="Migliaia 3 2 2 3 2 2 2 4 3" xfId="8396" xr:uid="{6871BC3B-202A-4E03-9F16-D69DBA2DF22E}"/>
    <cellStyle name="Migliaia 3 2 2 3 2 2 2 4 3 2" xfId="18795" xr:uid="{FA5C930C-CD7A-43BE-B973-59F7F48BE53B}"/>
    <cellStyle name="Migliaia 3 2 2 3 2 2 2 4 3 2 2" xfId="39593" xr:uid="{8EDCD19E-B711-4417-9FD7-677E87FFC1B7}"/>
    <cellStyle name="Migliaia 3 2 2 3 2 2 2 4 3 3" xfId="29194" xr:uid="{23881AA2-81D6-4BDA-B516-84FABFA58B9D}"/>
    <cellStyle name="Migliaia 3 2 2 3 2 2 2 4 4" xfId="12395" xr:uid="{7594B58C-9DB3-42E1-A5B1-3F9D4FD72FE4}"/>
    <cellStyle name="Migliaia 3 2 2 3 2 2 2 4 4 2" xfId="33193" xr:uid="{BBC07B31-56F4-452B-BEB1-CD2B786F6A8C}"/>
    <cellStyle name="Migliaia 3 2 2 3 2 2 2 4 5" xfId="22794" xr:uid="{8B5899B3-F9C2-42F0-A715-2EB7CB4759C2}"/>
    <cellStyle name="Migliaia 3 2 2 3 2 2 2 5" xfId="3596" xr:uid="{A4809375-5FD2-4164-A7D6-283D8AEB8842}"/>
    <cellStyle name="Migliaia 3 2 2 3 2 2 2 5 2" xfId="13995" xr:uid="{7B7AF7C5-8683-4C83-AB30-636988376502}"/>
    <cellStyle name="Migliaia 3 2 2 3 2 2 2 5 2 2" xfId="34793" xr:uid="{09056B29-E688-42FA-A6DB-EC67FB4A23D8}"/>
    <cellStyle name="Migliaia 3 2 2 3 2 2 2 5 3" xfId="24394" xr:uid="{474CEC83-6D3A-4533-81D1-0ECD554F13D0}"/>
    <cellStyle name="Migliaia 3 2 2 3 2 2 2 6" xfId="6796" xr:uid="{CC75EE90-D5B1-4727-B085-41CD20D5813E}"/>
    <cellStyle name="Migliaia 3 2 2 3 2 2 2 6 2" xfId="17195" xr:uid="{C31E3A0B-7705-4A7A-82D1-C6B826EC4409}"/>
    <cellStyle name="Migliaia 3 2 2 3 2 2 2 6 2 2" xfId="37993" xr:uid="{048BE7E6-5780-4647-A179-D5E5F20AD444}"/>
    <cellStyle name="Migliaia 3 2 2 3 2 2 2 6 3" xfId="27594" xr:uid="{7B985DE2-0C8D-456A-B590-9DB3C07919B1}"/>
    <cellStyle name="Migliaia 3 2 2 3 2 2 2 7" xfId="9996" xr:uid="{76A660D8-7AF4-4BDB-B999-B2B87FAC7C13}"/>
    <cellStyle name="Migliaia 3 2 2 3 2 2 2 7 2" xfId="20395" xr:uid="{937A8FB8-70DC-4E63-9D8D-3C48EBE6A1F8}"/>
    <cellStyle name="Migliaia 3 2 2 3 2 2 2 7 2 2" xfId="41193" xr:uid="{0901C0AE-0237-424C-9685-5FAE64FD4990}"/>
    <cellStyle name="Migliaia 3 2 2 3 2 2 2 7 3" xfId="30794" xr:uid="{FF49F569-9E7F-4733-AFCA-3F1585418426}"/>
    <cellStyle name="Migliaia 3 2 2 3 2 2 2 8" xfId="10795" xr:uid="{CFDA69E6-65FB-4C27-87A9-1877A0612368}"/>
    <cellStyle name="Migliaia 3 2 2 3 2 2 2 8 2" xfId="31593" xr:uid="{375F852A-CDDB-48D2-A463-5BBA0E54BD2A}"/>
    <cellStyle name="Migliaia 3 2 2 3 2 2 2 9" xfId="21194" xr:uid="{120781CA-B753-44B9-9793-04BECCBA490C}"/>
    <cellStyle name="Migliaia 3 2 2 3 2 2 3" xfId="596" xr:uid="{00000000-0005-0000-0000-000034010000}"/>
    <cellStyle name="Migliaia 3 2 2 3 2 2 3 2" xfId="1396" xr:uid="{76B11E35-077C-4E54-B1C4-824908CB866E}"/>
    <cellStyle name="Migliaia 3 2 2 3 2 2 3 2 2" xfId="2996" xr:uid="{D09CCB94-A68A-421E-8AEA-77353BB8E0AB}"/>
    <cellStyle name="Migliaia 3 2 2 3 2 2 3 2 2 2" xfId="6196" xr:uid="{D2DB9781-F05F-42EF-A2DE-8DF174A45EFC}"/>
    <cellStyle name="Migliaia 3 2 2 3 2 2 3 2 2 2 2" xfId="16595" xr:uid="{C1D53D1C-87C4-4D28-9A13-A405C612150B}"/>
    <cellStyle name="Migliaia 3 2 2 3 2 2 3 2 2 2 2 2" xfId="37393" xr:uid="{155517FE-5D03-4C39-BB80-36B03B81C115}"/>
    <cellStyle name="Migliaia 3 2 2 3 2 2 3 2 2 2 3" xfId="26994" xr:uid="{B29087C0-CCDF-44D8-BC45-CDCFC3D4F3CE}"/>
    <cellStyle name="Migliaia 3 2 2 3 2 2 3 2 2 3" xfId="9396" xr:uid="{3FBDFE2F-E106-45A7-8164-1977E8D005C1}"/>
    <cellStyle name="Migliaia 3 2 2 3 2 2 3 2 2 3 2" xfId="19795" xr:uid="{293C5511-E1FD-45D2-AA70-87710DFCD562}"/>
    <cellStyle name="Migliaia 3 2 2 3 2 2 3 2 2 3 2 2" xfId="40593" xr:uid="{1169715F-96BA-4640-A47F-6C2050E21D60}"/>
    <cellStyle name="Migliaia 3 2 2 3 2 2 3 2 2 3 3" xfId="30194" xr:uid="{F9F1F9C5-4570-4504-BDA7-12CB442B0A81}"/>
    <cellStyle name="Migliaia 3 2 2 3 2 2 3 2 2 4" xfId="13395" xr:uid="{0CDCA690-3CFA-494F-958C-35B8AAC88F76}"/>
    <cellStyle name="Migliaia 3 2 2 3 2 2 3 2 2 4 2" xfId="34193" xr:uid="{9914EC4C-52EE-4D2B-88FB-F49CA1C0A84B}"/>
    <cellStyle name="Migliaia 3 2 2 3 2 2 3 2 2 5" xfId="23794" xr:uid="{A85F06A5-B2BD-4D13-8AE9-087012D6E3CC}"/>
    <cellStyle name="Migliaia 3 2 2 3 2 2 3 2 3" xfId="4596" xr:uid="{CFD3E64B-02C1-409A-8EF2-2C1F187F4A03}"/>
    <cellStyle name="Migliaia 3 2 2 3 2 2 3 2 3 2" xfId="14995" xr:uid="{905558FF-924C-4E45-8331-FC33303D0DF9}"/>
    <cellStyle name="Migliaia 3 2 2 3 2 2 3 2 3 2 2" xfId="35793" xr:uid="{C81525E0-F59E-463A-99E2-71B083E97C9B}"/>
    <cellStyle name="Migliaia 3 2 2 3 2 2 3 2 3 3" xfId="25394" xr:uid="{D3343C76-CD5D-472F-8A0C-B91AE9804603}"/>
    <cellStyle name="Migliaia 3 2 2 3 2 2 3 2 4" xfId="7796" xr:uid="{0F411D6B-E11B-44DA-86CD-77116531F25D}"/>
    <cellStyle name="Migliaia 3 2 2 3 2 2 3 2 4 2" xfId="18195" xr:uid="{690B4ACA-3217-4257-B3DB-9DC269D716F6}"/>
    <cellStyle name="Migliaia 3 2 2 3 2 2 3 2 4 2 2" xfId="38993" xr:uid="{E076E6C0-9350-49E2-8DCF-72E38D81CED4}"/>
    <cellStyle name="Migliaia 3 2 2 3 2 2 3 2 4 3" xfId="28594" xr:uid="{CF35719E-20F7-4896-A784-65E8D1C1CE11}"/>
    <cellStyle name="Migliaia 3 2 2 3 2 2 3 2 5" xfId="11795" xr:uid="{CE0AC556-F824-472D-A72E-C6A1A77BF0AA}"/>
    <cellStyle name="Migliaia 3 2 2 3 2 2 3 2 5 2" xfId="32593" xr:uid="{BBD077AB-6B6F-4604-A94C-BCEC89DE7C9A}"/>
    <cellStyle name="Migliaia 3 2 2 3 2 2 3 2 6" xfId="22194" xr:uid="{0FB25476-B4A4-4B5A-A6F3-3211CB9EEE8A}"/>
    <cellStyle name="Migliaia 3 2 2 3 2 2 3 3" xfId="2196" xr:uid="{2ECCAD0E-656A-4E56-9389-D70EF6CD15F6}"/>
    <cellStyle name="Migliaia 3 2 2 3 2 2 3 3 2" xfId="5396" xr:uid="{7DA0A2F2-3BD1-469D-8B4F-19AA6C7629BC}"/>
    <cellStyle name="Migliaia 3 2 2 3 2 2 3 3 2 2" xfId="15795" xr:uid="{500446AE-8B92-4558-B674-B87339706782}"/>
    <cellStyle name="Migliaia 3 2 2 3 2 2 3 3 2 2 2" xfId="36593" xr:uid="{69E26213-DF7D-4FF9-B848-DB8451267313}"/>
    <cellStyle name="Migliaia 3 2 2 3 2 2 3 3 2 3" xfId="26194" xr:uid="{F557594F-5E10-4C6D-B274-987B4BFC86D2}"/>
    <cellStyle name="Migliaia 3 2 2 3 2 2 3 3 3" xfId="8596" xr:uid="{8B616DDE-EF46-4A58-B01A-9627788C5B3F}"/>
    <cellStyle name="Migliaia 3 2 2 3 2 2 3 3 3 2" xfId="18995" xr:uid="{41E411CB-6D33-4405-9D01-B9CBD53C4987}"/>
    <cellStyle name="Migliaia 3 2 2 3 2 2 3 3 3 2 2" xfId="39793" xr:uid="{F5A68CE1-43C9-422C-8173-E1ECD61650C1}"/>
    <cellStyle name="Migliaia 3 2 2 3 2 2 3 3 3 3" xfId="29394" xr:uid="{F84870BC-5E15-44CF-AB88-AA956C9C24EE}"/>
    <cellStyle name="Migliaia 3 2 2 3 2 2 3 3 4" xfId="12595" xr:uid="{B2CCBD11-BC90-4AD5-84F1-164340D3883F}"/>
    <cellStyle name="Migliaia 3 2 2 3 2 2 3 3 4 2" xfId="33393" xr:uid="{68CCEE21-FD27-47FE-B5D4-149FA987D863}"/>
    <cellStyle name="Migliaia 3 2 2 3 2 2 3 3 5" xfId="22994" xr:uid="{813C9740-A0CF-4D78-95C9-EFFA92B13EA8}"/>
    <cellStyle name="Migliaia 3 2 2 3 2 2 3 4" xfId="3796" xr:uid="{496587C3-2886-4C44-A977-604F8E0CAAF5}"/>
    <cellStyle name="Migliaia 3 2 2 3 2 2 3 4 2" xfId="14195" xr:uid="{2300652A-63CD-4BAA-9F2B-E04ACA66F1CD}"/>
    <cellStyle name="Migliaia 3 2 2 3 2 2 3 4 2 2" xfId="34993" xr:uid="{1744FFE1-25C0-4EA0-BF54-D73CDB6C0475}"/>
    <cellStyle name="Migliaia 3 2 2 3 2 2 3 4 3" xfId="24594" xr:uid="{8ECA8B3C-60FC-4B3A-ABDD-2976119E28F5}"/>
    <cellStyle name="Migliaia 3 2 2 3 2 2 3 5" xfId="6996" xr:uid="{BE996D40-F2DB-459B-A9DF-F20C9CAAEA90}"/>
    <cellStyle name="Migliaia 3 2 2 3 2 2 3 5 2" xfId="17395" xr:uid="{AA619A9F-93FA-4740-A783-AA7202749F33}"/>
    <cellStyle name="Migliaia 3 2 2 3 2 2 3 5 2 2" xfId="38193" xr:uid="{BDCC405E-BDA7-46E6-B79E-8E0C3E164A8A}"/>
    <cellStyle name="Migliaia 3 2 2 3 2 2 3 5 3" xfId="27794" xr:uid="{B243765E-E180-4521-B1A1-0BC8F2B20332}"/>
    <cellStyle name="Migliaia 3 2 2 3 2 2 3 6" xfId="10196" xr:uid="{962A8C5F-E0A8-4B74-B7C2-D812C80DD54D}"/>
    <cellStyle name="Migliaia 3 2 2 3 2 2 3 6 2" xfId="20595" xr:uid="{4E3E2EBB-EE50-4413-AEEA-630DE367DF5C}"/>
    <cellStyle name="Migliaia 3 2 2 3 2 2 3 6 2 2" xfId="41393" xr:uid="{65DBEAD3-0FA8-4AAC-B5AD-41D36240B093}"/>
    <cellStyle name="Migliaia 3 2 2 3 2 2 3 6 3" xfId="30994" xr:uid="{78B53334-A642-41FB-8E0E-0C75183F9944}"/>
    <cellStyle name="Migliaia 3 2 2 3 2 2 3 7" xfId="10995" xr:uid="{B54DE383-07C0-4A6B-B804-FE17BBABFA4B}"/>
    <cellStyle name="Migliaia 3 2 2 3 2 2 3 7 2" xfId="31793" xr:uid="{8EE1E440-4E30-4660-BCAB-DB8A5ACA2E1C}"/>
    <cellStyle name="Migliaia 3 2 2 3 2 2 3 8" xfId="21394" xr:uid="{9388F9FE-16DE-4E73-8217-6DD435702E02}"/>
    <cellStyle name="Migliaia 3 2 2 3 2 2 4" xfId="996" xr:uid="{6C31FF4D-7689-4643-894C-EBB4192B65B8}"/>
    <cellStyle name="Migliaia 3 2 2 3 2 2 4 2" xfId="2596" xr:uid="{529C9ACD-5A9B-4C4B-8753-3787E0F2FA9E}"/>
    <cellStyle name="Migliaia 3 2 2 3 2 2 4 2 2" xfId="5796" xr:uid="{B9433EF4-4331-41E1-922B-B98E6DC4702C}"/>
    <cellStyle name="Migliaia 3 2 2 3 2 2 4 2 2 2" xfId="16195" xr:uid="{84CE98CE-2FF0-443E-81D1-961DF160E3B6}"/>
    <cellStyle name="Migliaia 3 2 2 3 2 2 4 2 2 2 2" xfId="36993" xr:uid="{B54B6640-9F95-49C2-BAB7-0D4FA22393C3}"/>
    <cellStyle name="Migliaia 3 2 2 3 2 2 4 2 2 3" xfId="26594" xr:uid="{66543986-CE4A-4D9F-B2C0-B7511D5BE0F6}"/>
    <cellStyle name="Migliaia 3 2 2 3 2 2 4 2 3" xfId="8996" xr:uid="{613326EB-41DA-461A-A687-1E52D4C39BB1}"/>
    <cellStyle name="Migliaia 3 2 2 3 2 2 4 2 3 2" xfId="19395" xr:uid="{27DCC284-3DCA-4A8A-AB7A-72DDF31A38EE}"/>
    <cellStyle name="Migliaia 3 2 2 3 2 2 4 2 3 2 2" xfId="40193" xr:uid="{764F2B1C-4F2A-4862-827C-89D7553C7368}"/>
    <cellStyle name="Migliaia 3 2 2 3 2 2 4 2 3 3" xfId="29794" xr:uid="{C51DD826-C683-49CD-BE05-D40D2FC2DAF6}"/>
    <cellStyle name="Migliaia 3 2 2 3 2 2 4 2 4" xfId="12995" xr:uid="{754E588F-D69F-4337-BBF9-B2915D0A1619}"/>
    <cellStyle name="Migliaia 3 2 2 3 2 2 4 2 4 2" xfId="33793" xr:uid="{F781B5E7-6AB9-45F4-B53F-564C128D983F}"/>
    <cellStyle name="Migliaia 3 2 2 3 2 2 4 2 5" xfId="23394" xr:uid="{D6DBB6AB-6361-4DE8-AA4F-DC4F51ABBEA0}"/>
    <cellStyle name="Migliaia 3 2 2 3 2 2 4 3" xfId="4196" xr:uid="{2E847120-0394-4B51-8232-6A666360DBB6}"/>
    <cellStyle name="Migliaia 3 2 2 3 2 2 4 3 2" xfId="14595" xr:uid="{E6410931-19A5-447A-A3DF-403E4505C5E0}"/>
    <cellStyle name="Migliaia 3 2 2 3 2 2 4 3 2 2" xfId="35393" xr:uid="{D3A02447-9A40-403D-97AC-C58919290A52}"/>
    <cellStyle name="Migliaia 3 2 2 3 2 2 4 3 3" xfId="24994" xr:uid="{73A5A663-5F33-410C-9BFA-3129DCAE2AF8}"/>
    <cellStyle name="Migliaia 3 2 2 3 2 2 4 4" xfId="7396" xr:uid="{6DB92CFF-B62D-4216-9963-7A1294828370}"/>
    <cellStyle name="Migliaia 3 2 2 3 2 2 4 4 2" xfId="17795" xr:uid="{7C971765-F388-46E8-9BB9-EC638EDE5281}"/>
    <cellStyle name="Migliaia 3 2 2 3 2 2 4 4 2 2" xfId="38593" xr:uid="{0799FDB3-FCB9-4971-BDA3-1CE8507966B3}"/>
    <cellStyle name="Migliaia 3 2 2 3 2 2 4 4 3" xfId="28194" xr:uid="{3FA4AC71-4302-45FA-BCC5-34E02E9D7FA4}"/>
    <cellStyle name="Migliaia 3 2 2 3 2 2 4 5" xfId="11395" xr:uid="{2C74F549-F882-457A-A466-80008865883C}"/>
    <cellStyle name="Migliaia 3 2 2 3 2 2 4 5 2" xfId="32193" xr:uid="{03112CC9-B73B-40F0-A969-9D1B493459C4}"/>
    <cellStyle name="Migliaia 3 2 2 3 2 2 4 6" xfId="21794" xr:uid="{FCCA7548-06E5-43FD-9AFE-B4DF9E6977CE}"/>
    <cellStyle name="Migliaia 3 2 2 3 2 2 5" xfId="1796" xr:uid="{6335999B-AD67-4C91-8AA6-873BF5003AE5}"/>
    <cellStyle name="Migliaia 3 2 2 3 2 2 5 2" xfId="4996" xr:uid="{D68BD3A5-8C52-4E66-BD7B-84D4B9CE913D}"/>
    <cellStyle name="Migliaia 3 2 2 3 2 2 5 2 2" xfId="15395" xr:uid="{D9CCD183-3062-4F6F-82F5-2B4E9B68F625}"/>
    <cellStyle name="Migliaia 3 2 2 3 2 2 5 2 2 2" xfId="36193" xr:uid="{4F08585F-EA4B-4258-98CD-CA4118EFBF6F}"/>
    <cellStyle name="Migliaia 3 2 2 3 2 2 5 2 3" xfId="25794" xr:uid="{12D4B052-6C15-4A1F-8CD2-01058CB360A6}"/>
    <cellStyle name="Migliaia 3 2 2 3 2 2 5 3" xfId="8196" xr:uid="{F18F61C6-BE89-4795-9984-9C2000E387EC}"/>
    <cellStyle name="Migliaia 3 2 2 3 2 2 5 3 2" xfId="18595" xr:uid="{EE5C4880-4CD3-4752-B7D0-FE076E14E531}"/>
    <cellStyle name="Migliaia 3 2 2 3 2 2 5 3 2 2" xfId="39393" xr:uid="{8333ABE0-EF51-4236-B828-4B7138D86C10}"/>
    <cellStyle name="Migliaia 3 2 2 3 2 2 5 3 3" xfId="28994" xr:uid="{2E44C834-D278-4BFF-9E8B-0A28B0B292D1}"/>
    <cellStyle name="Migliaia 3 2 2 3 2 2 5 4" xfId="12195" xr:uid="{C72F4405-EC28-49B6-BDFF-1F598E45965A}"/>
    <cellStyle name="Migliaia 3 2 2 3 2 2 5 4 2" xfId="32993" xr:uid="{4B664A53-12E2-4996-AA87-3D054632D37A}"/>
    <cellStyle name="Migliaia 3 2 2 3 2 2 5 5" xfId="22594" xr:uid="{12A36EDD-1043-432C-A110-EBF87A4EB185}"/>
    <cellStyle name="Migliaia 3 2 2 3 2 2 6" xfId="3396" xr:uid="{FC7D9A76-07FB-4AD1-9099-3EA4AAC2F882}"/>
    <cellStyle name="Migliaia 3 2 2 3 2 2 6 2" xfId="13795" xr:uid="{A96CE7BE-565B-4854-95BD-1FE9CAB01949}"/>
    <cellStyle name="Migliaia 3 2 2 3 2 2 6 2 2" xfId="34593" xr:uid="{E2FF3EA1-6030-4CE3-AA36-3EE1A9E589E0}"/>
    <cellStyle name="Migliaia 3 2 2 3 2 2 6 3" xfId="24194" xr:uid="{30EDE580-D9CA-45C2-98C4-A58496702527}"/>
    <cellStyle name="Migliaia 3 2 2 3 2 2 7" xfId="6596" xr:uid="{60627564-71D4-49E0-9508-2A0C0CA9BE36}"/>
    <cellStyle name="Migliaia 3 2 2 3 2 2 7 2" xfId="16995" xr:uid="{DAB47B15-762A-4C4B-9915-C8DF0B886B4E}"/>
    <cellStyle name="Migliaia 3 2 2 3 2 2 7 2 2" xfId="37793" xr:uid="{7EFBB126-BD06-4FEA-8734-C8815691DD44}"/>
    <cellStyle name="Migliaia 3 2 2 3 2 2 7 3" xfId="27394" xr:uid="{A9B159F3-A6E7-42D5-B029-9E405E142BC6}"/>
    <cellStyle name="Migliaia 3 2 2 3 2 2 8" xfId="9796" xr:uid="{CAF6EC13-AB04-47F5-985B-696DC736AF25}"/>
    <cellStyle name="Migliaia 3 2 2 3 2 2 8 2" xfId="20195" xr:uid="{72457274-B088-46FD-81D2-24A0F29154A5}"/>
    <cellStyle name="Migliaia 3 2 2 3 2 2 8 2 2" xfId="40993" xr:uid="{82421654-D4F3-47D2-AE65-72ABA8159CB0}"/>
    <cellStyle name="Migliaia 3 2 2 3 2 2 8 3" xfId="30594" xr:uid="{B8136117-AAA5-4D6B-B8A4-ED99FA78B98A}"/>
    <cellStyle name="Migliaia 3 2 2 3 2 2 9" xfId="10595" xr:uid="{393C803D-464E-4E27-8CBC-7787BD2364ED}"/>
    <cellStyle name="Migliaia 3 2 2 3 2 2 9 2" xfId="31393" xr:uid="{A25D632F-83F5-43E4-80F7-E898B2A67410}"/>
    <cellStyle name="Migliaia 3 2 2 3 2 3" xfId="296" xr:uid="{00000000-0005-0000-0000-000035010000}"/>
    <cellStyle name="Migliaia 3 2 2 3 2 3 2" xfId="696" xr:uid="{00000000-0005-0000-0000-000036010000}"/>
    <cellStyle name="Migliaia 3 2 2 3 2 3 2 2" xfId="1496" xr:uid="{3E71A748-C796-48E4-A59C-84D0BDBF4E84}"/>
    <cellStyle name="Migliaia 3 2 2 3 2 3 2 2 2" xfId="3096" xr:uid="{BFFA1E79-6369-4061-88C5-024EC29C364A}"/>
    <cellStyle name="Migliaia 3 2 2 3 2 3 2 2 2 2" xfId="6296" xr:uid="{5A5AA15D-438F-4771-B4CE-0B0EA14034BF}"/>
    <cellStyle name="Migliaia 3 2 2 3 2 3 2 2 2 2 2" xfId="16695" xr:uid="{F45C1155-A728-4C35-9DE0-7D330EE6638C}"/>
    <cellStyle name="Migliaia 3 2 2 3 2 3 2 2 2 2 2 2" xfId="37493" xr:uid="{62C19BAF-283A-4AFF-A90A-A9FF54B58EA4}"/>
    <cellStyle name="Migliaia 3 2 2 3 2 3 2 2 2 2 3" xfId="27094" xr:uid="{823285C0-8087-423F-A677-37F1E4D940F1}"/>
    <cellStyle name="Migliaia 3 2 2 3 2 3 2 2 2 3" xfId="9496" xr:uid="{998F5B09-8D9C-4E35-BDB8-0CA640D6011D}"/>
    <cellStyle name="Migliaia 3 2 2 3 2 3 2 2 2 3 2" xfId="19895" xr:uid="{542810FB-4600-4501-9EC8-73FE7CAC489F}"/>
    <cellStyle name="Migliaia 3 2 2 3 2 3 2 2 2 3 2 2" xfId="40693" xr:uid="{7915CABB-58E0-4DFA-9456-5E46A7759F5C}"/>
    <cellStyle name="Migliaia 3 2 2 3 2 3 2 2 2 3 3" xfId="30294" xr:uid="{FABE69EA-220F-48AD-905A-E97EBCEFC0D9}"/>
    <cellStyle name="Migliaia 3 2 2 3 2 3 2 2 2 4" xfId="13495" xr:uid="{D3BC0C0B-B221-4F4B-AC7B-F3810B2F2FD3}"/>
    <cellStyle name="Migliaia 3 2 2 3 2 3 2 2 2 4 2" xfId="34293" xr:uid="{7E2B4AA4-C56F-4B79-9911-976A7E4B09A1}"/>
    <cellStyle name="Migliaia 3 2 2 3 2 3 2 2 2 5" xfId="23894" xr:uid="{8255477C-F131-427F-8C31-64F10E771E0E}"/>
    <cellStyle name="Migliaia 3 2 2 3 2 3 2 2 3" xfId="4696" xr:uid="{F8B61BBB-D5A5-40DF-96BA-F1A9D55EF8E7}"/>
    <cellStyle name="Migliaia 3 2 2 3 2 3 2 2 3 2" xfId="15095" xr:uid="{74542C03-D8D1-40F3-8621-FDCC81663102}"/>
    <cellStyle name="Migliaia 3 2 2 3 2 3 2 2 3 2 2" xfId="35893" xr:uid="{881A1845-6A32-4F1A-BACE-1A98DB13A47F}"/>
    <cellStyle name="Migliaia 3 2 2 3 2 3 2 2 3 3" xfId="25494" xr:uid="{CD288AFA-364A-476D-8D85-8318D6F5A09F}"/>
    <cellStyle name="Migliaia 3 2 2 3 2 3 2 2 4" xfId="7896" xr:uid="{AB43543E-0756-4250-A416-607B20A01EEE}"/>
    <cellStyle name="Migliaia 3 2 2 3 2 3 2 2 4 2" xfId="18295" xr:uid="{12C8CB4D-B410-441E-8DCA-9050F43578DB}"/>
    <cellStyle name="Migliaia 3 2 2 3 2 3 2 2 4 2 2" xfId="39093" xr:uid="{8DBA814A-1927-4055-B47A-CA0DC9691E1C}"/>
    <cellStyle name="Migliaia 3 2 2 3 2 3 2 2 4 3" xfId="28694" xr:uid="{ABEF691F-2BEE-48C9-96A7-6471F7E55E9D}"/>
    <cellStyle name="Migliaia 3 2 2 3 2 3 2 2 5" xfId="11895" xr:uid="{EDEF2087-4C4C-4371-A58C-F39EE36871CF}"/>
    <cellStyle name="Migliaia 3 2 2 3 2 3 2 2 5 2" xfId="32693" xr:uid="{0E587406-68C2-4BD4-9A6F-35441F78D8AC}"/>
    <cellStyle name="Migliaia 3 2 2 3 2 3 2 2 6" xfId="22294" xr:uid="{7AFA18B4-7367-49E6-BC30-5F87A56833B4}"/>
    <cellStyle name="Migliaia 3 2 2 3 2 3 2 3" xfId="2296" xr:uid="{41987D12-56D2-4629-8863-CADD125DAEF7}"/>
    <cellStyle name="Migliaia 3 2 2 3 2 3 2 3 2" xfId="5496" xr:uid="{5A0C3E6E-9105-4328-A258-33D5EDA8B20C}"/>
    <cellStyle name="Migliaia 3 2 2 3 2 3 2 3 2 2" xfId="15895" xr:uid="{94CADBD8-3D71-4AD6-A6F1-F14ECC3F87A6}"/>
    <cellStyle name="Migliaia 3 2 2 3 2 3 2 3 2 2 2" xfId="36693" xr:uid="{4E4A11F5-0191-41BD-A329-9D88993E54DA}"/>
    <cellStyle name="Migliaia 3 2 2 3 2 3 2 3 2 3" xfId="26294" xr:uid="{C6C8030A-A31D-4F89-9408-96A8A9B193A7}"/>
    <cellStyle name="Migliaia 3 2 2 3 2 3 2 3 3" xfId="8696" xr:uid="{A28C93BE-EA62-4AC9-A887-06EFBF68E560}"/>
    <cellStyle name="Migliaia 3 2 2 3 2 3 2 3 3 2" xfId="19095" xr:uid="{FBEF0086-AE87-4F33-A44B-6D1D22E6D4EA}"/>
    <cellStyle name="Migliaia 3 2 2 3 2 3 2 3 3 2 2" xfId="39893" xr:uid="{56A87990-B8A8-4F1E-B93B-8D4F80C5356D}"/>
    <cellStyle name="Migliaia 3 2 2 3 2 3 2 3 3 3" xfId="29494" xr:uid="{8BF74EAF-E9C5-4CF7-B979-EF478A3B9844}"/>
    <cellStyle name="Migliaia 3 2 2 3 2 3 2 3 4" xfId="12695" xr:uid="{64D44300-0847-4ADB-9A59-17D2950CFBBB}"/>
    <cellStyle name="Migliaia 3 2 2 3 2 3 2 3 4 2" xfId="33493" xr:uid="{B8210449-7831-4282-B822-87CA69FD7BC7}"/>
    <cellStyle name="Migliaia 3 2 2 3 2 3 2 3 5" xfId="23094" xr:uid="{3FDFA897-C475-48B1-BA89-AD56D3CBAB2D}"/>
    <cellStyle name="Migliaia 3 2 2 3 2 3 2 4" xfId="3896" xr:uid="{4DD641C5-9193-4CF0-9DA6-C3883A586327}"/>
    <cellStyle name="Migliaia 3 2 2 3 2 3 2 4 2" xfId="14295" xr:uid="{E50F37AE-C3E8-4F4E-8778-33C0A39851BF}"/>
    <cellStyle name="Migliaia 3 2 2 3 2 3 2 4 2 2" xfId="35093" xr:uid="{58A07290-D450-4B7F-9E29-4C65B871CB27}"/>
    <cellStyle name="Migliaia 3 2 2 3 2 3 2 4 3" xfId="24694" xr:uid="{9B36853A-997F-4303-A0E7-D986DCD67934}"/>
    <cellStyle name="Migliaia 3 2 2 3 2 3 2 5" xfId="7096" xr:uid="{820C931C-469C-407F-B487-27D7C2D9AFCA}"/>
    <cellStyle name="Migliaia 3 2 2 3 2 3 2 5 2" xfId="17495" xr:uid="{F717FE39-F511-493C-8005-905E5AE7CD6B}"/>
    <cellStyle name="Migliaia 3 2 2 3 2 3 2 5 2 2" xfId="38293" xr:uid="{015650D7-85FD-4CD6-89D5-35085245C9F1}"/>
    <cellStyle name="Migliaia 3 2 2 3 2 3 2 5 3" xfId="27894" xr:uid="{4DA00265-284F-4BA5-9591-A28EF968DA23}"/>
    <cellStyle name="Migliaia 3 2 2 3 2 3 2 6" xfId="10296" xr:uid="{6832A54D-32A7-4CDD-8B7E-DA6B470FF0A0}"/>
    <cellStyle name="Migliaia 3 2 2 3 2 3 2 6 2" xfId="20695" xr:uid="{79727B1C-5D0F-474C-97C0-E324CC5496BF}"/>
    <cellStyle name="Migliaia 3 2 2 3 2 3 2 6 2 2" xfId="41493" xr:uid="{85418242-611E-4CFE-8392-9053946ECCE2}"/>
    <cellStyle name="Migliaia 3 2 2 3 2 3 2 6 3" xfId="31094" xr:uid="{42AD2DCE-508F-4637-8E0D-F093634405C4}"/>
    <cellStyle name="Migliaia 3 2 2 3 2 3 2 7" xfId="11095" xr:uid="{53F893E2-AAE4-45E6-9A10-F0898BBD1712}"/>
    <cellStyle name="Migliaia 3 2 2 3 2 3 2 7 2" xfId="31893" xr:uid="{59722214-6682-4F73-9E91-03879937F6EC}"/>
    <cellStyle name="Migliaia 3 2 2 3 2 3 2 8" xfId="21494" xr:uid="{98CF29AF-15A8-40C7-8722-E34CD86C2FD2}"/>
    <cellStyle name="Migliaia 3 2 2 3 2 3 3" xfId="1096" xr:uid="{3359744E-93A0-4A65-A58B-CCCA3EF60374}"/>
    <cellStyle name="Migliaia 3 2 2 3 2 3 3 2" xfId="2696" xr:uid="{A8B8EFC2-7946-4B69-9436-991A71A17F83}"/>
    <cellStyle name="Migliaia 3 2 2 3 2 3 3 2 2" xfId="5896" xr:uid="{2A6922A2-3A78-426D-AD6E-09640E29AEE7}"/>
    <cellStyle name="Migliaia 3 2 2 3 2 3 3 2 2 2" xfId="16295" xr:uid="{0F68087E-774C-46A8-BCBF-C172A5578D83}"/>
    <cellStyle name="Migliaia 3 2 2 3 2 3 3 2 2 2 2" xfId="37093" xr:uid="{39A39069-F54F-47E4-A366-899C4E520CA0}"/>
    <cellStyle name="Migliaia 3 2 2 3 2 3 3 2 2 3" xfId="26694" xr:uid="{5171CD42-2E8F-4BA8-ACDA-BA88EF34A9E2}"/>
    <cellStyle name="Migliaia 3 2 2 3 2 3 3 2 3" xfId="9096" xr:uid="{D5CB97A2-B721-42F4-A527-A583025BEEB4}"/>
    <cellStyle name="Migliaia 3 2 2 3 2 3 3 2 3 2" xfId="19495" xr:uid="{BB741708-E2D2-438A-9F84-B484152FB4EB}"/>
    <cellStyle name="Migliaia 3 2 2 3 2 3 3 2 3 2 2" xfId="40293" xr:uid="{AD34B4F8-0824-464C-99EE-05794548F4D0}"/>
    <cellStyle name="Migliaia 3 2 2 3 2 3 3 2 3 3" xfId="29894" xr:uid="{88F535BB-C2BD-4B0C-93EE-2B547EA2D22E}"/>
    <cellStyle name="Migliaia 3 2 2 3 2 3 3 2 4" xfId="13095" xr:uid="{6516D625-462A-4E2C-A00D-26E20BBA4685}"/>
    <cellStyle name="Migliaia 3 2 2 3 2 3 3 2 4 2" xfId="33893" xr:uid="{87F03A8E-970E-4B81-9D37-097D126FC22F}"/>
    <cellStyle name="Migliaia 3 2 2 3 2 3 3 2 5" xfId="23494" xr:uid="{F478D460-4B9F-4C62-A805-347C6266C6D3}"/>
    <cellStyle name="Migliaia 3 2 2 3 2 3 3 3" xfId="4296" xr:uid="{CBB93D2B-EE06-43C6-A319-AFB654BD2B19}"/>
    <cellStyle name="Migliaia 3 2 2 3 2 3 3 3 2" xfId="14695" xr:uid="{E896B3D7-3A97-4EA1-B8AE-77ED2AEA7F0C}"/>
    <cellStyle name="Migliaia 3 2 2 3 2 3 3 3 2 2" xfId="35493" xr:uid="{3C4DAD1B-32D1-4A8D-A4AF-E1CC6E4A1011}"/>
    <cellStyle name="Migliaia 3 2 2 3 2 3 3 3 3" xfId="25094" xr:uid="{C0236EED-D757-4F40-8C64-BF87A62B6272}"/>
    <cellStyle name="Migliaia 3 2 2 3 2 3 3 4" xfId="7496" xr:uid="{C06A8298-D36D-4AF7-AD6C-42C4B0270A57}"/>
    <cellStyle name="Migliaia 3 2 2 3 2 3 3 4 2" xfId="17895" xr:uid="{C7BEC855-D526-44D7-AA44-FE68CE8C88E8}"/>
    <cellStyle name="Migliaia 3 2 2 3 2 3 3 4 2 2" xfId="38693" xr:uid="{BE56C474-3D16-411C-9D89-C4C673C19B96}"/>
    <cellStyle name="Migliaia 3 2 2 3 2 3 3 4 3" xfId="28294" xr:uid="{3C975040-F36C-4F77-B327-5885D10266D9}"/>
    <cellStyle name="Migliaia 3 2 2 3 2 3 3 5" xfId="11495" xr:uid="{676D007D-0685-4836-816A-80702AB14784}"/>
    <cellStyle name="Migliaia 3 2 2 3 2 3 3 5 2" xfId="32293" xr:uid="{F31B4320-BBB7-435B-B8BC-5D63E9898560}"/>
    <cellStyle name="Migliaia 3 2 2 3 2 3 3 6" xfId="21894" xr:uid="{5D0E7E3A-8A92-409D-8221-EC089197E732}"/>
    <cellStyle name="Migliaia 3 2 2 3 2 3 4" xfId="1896" xr:uid="{5E9642B3-30F1-41A6-8547-5C61A2895468}"/>
    <cellStyle name="Migliaia 3 2 2 3 2 3 4 2" xfId="5096" xr:uid="{3CBE1018-7543-4F3E-BE5E-407C688B3F88}"/>
    <cellStyle name="Migliaia 3 2 2 3 2 3 4 2 2" xfId="15495" xr:uid="{1EEFB850-0D92-4E55-8BF2-667B61975579}"/>
    <cellStyle name="Migliaia 3 2 2 3 2 3 4 2 2 2" xfId="36293" xr:uid="{1E99C1C2-615A-4123-BACD-CCB2EC0E80AD}"/>
    <cellStyle name="Migliaia 3 2 2 3 2 3 4 2 3" xfId="25894" xr:uid="{06423D28-EFB7-4BA3-A6DA-D7808289B71C}"/>
    <cellStyle name="Migliaia 3 2 2 3 2 3 4 3" xfId="8296" xr:uid="{8534B8D7-90A4-4AB4-99D7-BCF163982556}"/>
    <cellStyle name="Migliaia 3 2 2 3 2 3 4 3 2" xfId="18695" xr:uid="{62AABE5B-47C3-4E9F-94BD-04A8BAEC2FBC}"/>
    <cellStyle name="Migliaia 3 2 2 3 2 3 4 3 2 2" xfId="39493" xr:uid="{614B76F9-F367-4EEB-A7BC-0DEBB1BABADE}"/>
    <cellStyle name="Migliaia 3 2 2 3 2 3 4 3 3" xfId="29094" xr:uid="{99E26C54-1436-459A-8745-651509B46A76}"/>
    <cellStyle name="Migliaia 3 2 2 3 2 3 4 4" xfId="12295" xr:uid="{05406222-9241-413C-8AFD-54145368DE51}"/>
    <cellStyle name="Migliaia 3 2 2 3 2 3 4 4 2" xfId="33093" xr:uid="{E213433B-5BB7-4FC3-B056-E5E0901FE226}"/>
    <cellStyle name="Migliaia 3 2 2 3 2 3 4 5" xfId="22694" xr:uid="{5DA81319-9DAA-429E-B7F4-BDA2F0C93A81}"/>
    <cellStyle name="Migliaia 3 2 2 3 2 3 5" xfId="3496" xr:uid="{C6BE4E9F-E73E-43B1-B9B9-3B1BB77882EE}"/>
    <cellStyle name="Migliaia 3 2 2 3 2 3 5 2" xfId="13895" xr:uid="{67B6E9DB-0721-4640-83C7-AA6382E70526}"/>
    <cellStyle name="Migliaia 3 2 2 3 2 3 5 2 2" xfId="34693" xr:uid="{12807C42-C579-4D3D-8C9E-20A78636F804}"/>
    <cellStyle name="Migliaia 3 2 2 3 2 3 5 3" xfId="24294" xr:uid="{B85FD05E-32E5-419B-83B6-5EA76377E6E7}"/>
    <cellStyle name="Migliaia 3 2 2 3 2 3 6" xfId="6696" xr:uid="{CAE042FC-351E-4C21-B68D-4AC03D086389}"/>
    <cellStyle name="Migliaia 3 2 2 3 2 3 6 2" xfId="17095" xr:uid="{61424214-E360-43D5-80C5-F25E888D989F}"/>
    <cellStyle name="Migliaia 3 2 2 3 2 3 6 2 2" xfId="37893" xr:uid="{BAB80ECD-1036-4E6C-9960-61F7ED0CAFC7}"/>
    <cellStyle name="Migliaia 3 2 2 3 2 3 6 3" xfId="27494" xr:uid="{79F104A9-4922-490F-8A7E-5D09EFF6F5F2}"/>
    <cellStyle name="Migliaia 3 2 2 3 2 3 7" xfId="9896" xr:uid="{BDEC779B-913F-478C-A1C9-1EDF2656E0C3}"/>
    <cellStyle name="Migliaia 3 2 2 3 2 3 7 2" xfId="20295" xr:uid="{FD154F6E-3957-4C81-8B87-B76FA80C0530}"/>
    <cellStyle name="Migliaia 3 2 2 3 2 3 7 2 2" xfId="41093" xr:uid="{8DF0307E-EFE7-41CB-8F7E-BF56B526E205}"/>
    <cellStyle name="Migliaia 3 2 2 3 2 3 7 3" xfId="30694" xr:uid="{E38A9216-7539-4E6E-8D7D-32BF86A7A123}"/>
    <cellStyle name="Migliaia 3 2 2 3 2 3 8" xfId="10695" xr:uid="{597B63FD-81A2-40DC-BF9D-52A0D061FEB1}"/>
    <cellStyle name="Migliaia 3 2 2 3 2 3 8 2" xfId="31493" xr:uid="{94205C09-1CC9-4E8D-9B1E-6D2CC0F546A4}"/>
    <cellStyle name="Migliaia 3 2 2 3 2 3 9" xfId="21094" xr:uid="{A41CD945-544E-4846-8B87-1C41DFD71842}"/>
    <cellStyle name="Migliaia 3 2 2 3 2 4" xfId="496" xr:uid="{00000000-0005-0000-0000-000037010000}"/>
    <cellStyle name="Migliaia 3 2 2 3 2 4 2" xfId="1296" xr:uid="{E7176756-1AC9-4C77-9D54-91D1E85958A0}"/>
    <cellStyle name="Migliaia 3 2 2 3 2 4 2 2" xfId="2896" xr:uid="{2CF3C5B3-A0DD-40A3-889E-0CEFA9BABD7A}"/>
    <cellStyle name="Migliaia 3 2 2 3 2 4 2 2 2" xfId="6096" xr:uid="{E79E8CE1-9094-46F9-92B8-3B3863DFBB81}"/>
    <cellStyle name="Migliaia 3 2 2 3 2 4 2 2 2 2" xfId="16495" xr:uid="{A7121F70-1125-4529-82C8-F9C5BA9107FB}"/>
    <cellStyle name="Migliaia 3 2 2 3 2 4 2 2 2 2 2" xfId="37293" xr:uid="{308034AC-B235-4DD5-B2F3-6BD520681BA4}"/>
    <cellStyle name="Migliaia 3 2 2 3 2 4 2 2 2 3" xfId="26894" xr:uid="{454B6212-A03A-464C-BFC0-67F3A612006A}"/>
    <cellStyle name="Migliaia 3 2 2 3 2 4 2 2 3" xfId="9296" xr:uid="{F195AF0D-0D58-4471-90E6-12A4499FA958}"/>
    <cellStyle name="Migliaia 3 2 2 3 2 4 2 2 3 2" xfId="19695" xr:uid="{EC79D9F5-98BE-438F-8B8D-8E7B0EA116D8}"/>
    <cellStyle name="Migliaia 3 2 2 3 2 4 2 2 3 2 2" xfId="40493" xr:uid="{363A1FB8-0CB3-439F-A50B-99D54901276C}"/>
    <cellStyle name="Migliaia 3 2 2 3 2 4 2 2 3 3" xfId="30094" xr:uid="{8F282EB6-EC7F-45A1-B493-ED0E9E1F3BF9}"/>
    <cellStyle name="Migliaia 3 2 2 3 2 4 2 2 4" xfId="13295" xr:uid="{2B0DED1A-FC43-46F2-886E-A7D315508F87}"/>
    <cellStyle name="Migliaia 3 2 2 3 2 4 2 2 4 2" xfId="34093" xr:uid="{7BBD9CFC-732C-4298-98BF-1D19675F663D}"/>
    <cellStyle name="Migliaia 3 2 2 3 2 4 2 2 5" xfId="23694" xr:uid="{C6E9BC45-4DED-4817-B21D-4605D4BD68C6}"/>
    <cellStyle name="Migliaia 3 2 2 3 2 4 2 3" xfId="4496" xr:uid="{597BB458-DAC3-4BB5-BB03-2AF453E4C674}"/>
    <cellStyle name="Migliaia 3 2 2 3 2 4 2 3 2" xfId="14895" xr:uid="{4F1A99BB-5A5C-4877-B620-7D0B5AFB0072}"/>
    <cellStyle name="Migliaia 3 2 2 3 2 4 2 3 2 2" xfId="35693" xr:uid="{A6BD26DD-BCB8-48AA-BC1C-0B9DD5CEDF49}"/>
    <cellStyle name="Migliaia 3 2 2 3 2 4 2 3 3" xfId="25294" xr:uid="{A1DD7F6F-7FF9-44FB-845F-10E0786F8400}"/>
    <cellStyle name="Migliaia 3 2 2 3 2 4 2 4" xfId="7696" xr:uid="{42A774F4-E2C3-488C-BE49-C4954D1D688B}"/>
    <cellStyle name="Migliaia 3 2 2 3 2 4 2 4 2" xfId="18095" xr:uid="{0C7A342F-6531-4736-8439-FAF146A1103A}"/>
    <cellStyle name="Migliaia 3 2 2 3 2 4 2 4 2 2" xfId="38893" xr:uid="{7CDE79AB-F8DF-4F36-AC6D-F2069B3B2010}"/>
    <cellStyle name="Migliaia 3 2 2 3 2 4 2 4 3" xfId="28494" xr:uid="{F70500B0-2E34-484C-907A-2FE7A0B41DC2}"/>
    <cellStyle name="Migliaia 3 2 2 3 2 4 2 5" xfId="11695" xr:uid="{6E10374C-04AF-4B63-875E-764BAC91D241}"/>
    <cellStyle name="Migliaia 3 2 2 3 2 4 2 5 2" xfId="32493" xr:uid="{43D25598-0647-4549-BA0B-1293A3A1A033}"/>
    <cellStyle name="Migliaia 3 2 2 3 2 4 2 6" xfId="22094" xr:uid="{0A2917B8-C12F-46B3-8EC6-B2194C636D18}"/>
    <cellStyle name="Migliaia 3 2 2 3 2 4 3" xfId="2096" xr:uid="{9313ACB8-20DB-4CAC-9524-DBD965AC4C0D}"/>
    <cellStyle name="Migliaia 3 2 2 3 2 4 3 2" xfId="5296" xr:uid="{76D54010-F523-46AF-971C-A0A554904DE3}"/>
    <cellStyle name="Migliaia 3 2 2 3 2 4 3 2 2" xfId="15695" xr:uid="{8F7E6741-2B1E-4021-9336-CDBEB290B866}"/>
    <cellStyle name="Migliaia 3 2 2 3 2 4 3 2 2 2" xfId="36493" xr:uid="{8694CBFB-8F11-48B7-BF9E-9E950C3D69B2}"/>
    <cellStyle name="Migliaia 3 2 2 3 2 4 3 2 3" xfId="26094" xr:uid="{28500B12-9F0E-4D4B-92EC-66BEA1E9EB53}"/>
    <cellStyle name="Migliaia 3 2 2 3 2 4 3 3" xfId="8496" xr:uid="{93228367-D52B-400F-8799-BB9D328B1692}"/>
    <cellStyle name="Migliaia 3 2 2 3 2 4 3 3 2" xfId="18895" xr:uid="{91B0A2EC-DB86-48B0-813A-2671BFC9497B}"/>
    <cellStyle name="Migliaia 3 2 2 3 2 4 3 3 2 2" xfId="39693" xr:uid="{959DFF47-967B-49C4-8297-2F70D3F4D71F}"/>
    <cellStyle name="Migliaia 3 2 2 3 2 4 3 3 3" xfId="29294" xr:uid="{C36EF52E-3088-49B6-96FB-FE9BE1597971}"/>
    <cellStyle name="Migliaia 3 2 2 3 2 4 3 4" xfId="12495" xr:uid="{12467D70-A07E-4FD5-8A15-644D70B744E6}"/>
    <cellStyle name="Migliaia 3 2 2 3 2 4 3 4 2" xfId="33293" xr:uid="{09383E0A-29A2-4CB6-981B-E061C8D52CA5}"/>
    <cellStyle name="Migliaia 3 2 2 3 2 4 3 5" xfId="22894" xr:uid="{07A9B4B6-4D82-4A52-B375-48DC742E2E69}"/>
    <cellStyle name="Migliaia 3 2 2 3 2 4 4" xfId="3696" xr:uid="{12E7F633-4C2D-4A07-B2CF-A34ADD80EF46}"/>
    <cellStyle name="Migliaia 3 2 2 3 2 4 4 2" xfId="14095" xr:uid="{6B3FE848-8BCA-4537-BEDA-FB6FCCF80679}"/>
    <cellStyle name="Migliaia 3 2 2 3 2 4 4 2 2" xfId="34893" xr:uid="{26504ED8-714C-443B-ABE8-D253776B212C}"/>
    <cellStyle name="Migliaia 3 2 2 3 2 4 4 3" xfId="24494" xr:uid="{95956A7F-696B-4C70-A534-C997A852D874}"/>
    <cellStyle name="Migliaia 3 2 2 3 2 4 5" xfId="6896" xr:uid="{61021580-B9E5-4766-8AD2-5C2D57F25ADA}"/>
    <cellStyle name="Migliaia 3 2 2 3 2 4 5 2" xfId="17295" xr:uid="{F6338CB9-EE2D-47F6-AC77-39D9A67E74FB}"/>
    <cellStyle name="Migliaia 3 2 2 3 2 4 5 2 2" xfId="38093" xr:uid="{D4BD6BBF-62D7-46F0-8009-D35B2CF67B73}"/>
    <cellStyle name="Migliaia 3 2 2 3 2 4 5 3" xfId="27694" xr:uid="{15DA8B07-C347-4BB2-9F40-B117DD79DA0E}"/>
    <cellStyle name="Migliaia 3 2 2 3 2 4 6" xfId="10096" xr:uid="{35762322-08C1-4F37-A211-CF16F0DBED6C}"/>
    <cellStyle name="Migliaia 3 2 2 3 2 4 6 2" xfId="20495" xr:uid="{E3761D64-1694-492F-8E91-918BE1F55EC8}"/>
    <cellStyle name="Migliaia 3 2 2 3 2 4 6 2 2" xfId="41293" xr:uid="{BFE93630-2318-4FD1-8629-D26203491FE4}"/>
    <cellStyle name="Migliaia 3 2 2 3 2 4 6 3" xfId="30894" xr:uid="{39CAD133-D966-43A3-BA98-05325310E5ED}"/>
    <cellStyle name="Migliaia 3 2 2 3 2 4 7" xfId="10895" xr:uid="{C2C9E6C9-0FEA-43E0-80C5-F212596910F4}"/>
    <cellStyle name="Migliaia 3 2 2 3 2 4 7 2" xfId="31693" xr:uid="{8271EE5E-9F5C-4289-8616-D78ADC93A03C}"/>
    <cellStyle name="Migliaia 3 2 2 3 2 4 8" xfId="21294" xr:uid="{A56032C0-06A7-414C-A57D-7F0A50870F59}"/>
    <cellStyle name="Migliaia 3 2 2 3 2 5" xfId="896" xr:uid="{85D6AD84-7DAC-4303-9320-49FBD33368FD}"/>
    <cellStyle name="Migliaia 3 2 2 3 2 5 2" xfId="2496" xr:uid="{6C2EE1FF-A1F1-42E4-A23E-19558B702B88}"/>
    <cellStyle name="Migliaia 3 2 2 3 2 5 2 2" xfId="5696" xr:uid="{953223EB-D8BD-48E1-90B4-52F738628054}"/>
    <cellStyle name="Migliaia 3 2 2 3 2 5 2 2 2" xfId="16095" xr:uid="{F2C7BDA8-A0BD-4301-936B-E998E0E59D2A}"/>
    <cellStyle name="Migliaia 3 2 2 3 2 5 2 2 2 2" xfId="36893" xr:uid="{55767E5E-12BD-47F1-BEA0-1D77C3FD8122}"/>
    <cellStyle name="Migliaia 3 2 2 3 2 5 2 2 3" xfId="26494" xr:uid="{219F90C3-793F-4806-9692-4BAAA75322B8}"/>
    <cellStyle name="Migliaia 3 2 2 3 2 5 2 3" xfId="8896" xr:uid="{31BD2668-5A86-480D-A9D7-92B036B786F3}"/>
    <cellStyle name="Migliaia 3 2 2 3 2 5 2 3 2" xfId="19295" xr:uid="{DCD4009F-D777-432C-989D-74964EE92CBC}"/>
    <cellStyle name="Migliaia 3 2 2 3 2 5 2 3 2 2" xfId="40093" xr:uid="{C8FB9AFF-9814-47C8-B317-C558EA8EE091}"/>
    <cellStyle name="Migliaia 3 2 2 3 2 5 2 3 3" xfId="29694" xr:uid="{EAAB6947-8F56-4BAE-803F-F2F710E8B3F9}"/>
    <cellStyle name="Migliaia 3 2 2 3 2 5 2 4" xfId="12895" xr:uid="{8E10CBCC-8954-4632-8302-8BB8C11973C4}"/>
    <cellStyle name="Migliaia 3 2 2 3 2 5 2 4 2" xfId="33693" xr:uid="{BB64E938-9DE7-4524-87EE-0C3B66D9E481}"/>
    <cellStyle name="Migliaia 3 2 2 3 2 5 2 5" xfId="23294" xr:uid="{E11F7137-31C2-4585-A7C6-629ED9331E39}"/>
    <cellStyle name="Migliaia 3 2 2 3 2 5 3" xfId="4096" xr:uid="{797B52EB-635D-4E70-81B6-D4FDAB5A628C}"/>
    <cellStyle name="Migliaia 3 2 2 3 2 5 3 2" xfId="14495" xr:uid="{A92464F1-4227-46D6-9E53-89AE7459B52D}"/>
    <cellStyle name="Migliaia 3 2 2 3 2 5 3 2 2" xfId="35293" xr:uid="{65485D3C-6914-46B7-802A-431B86629303}"/>
    <cellStyle name="Migliaia 3 2 2 3 2 5 3 3" xfId="24894" xr:uid="{7D80EBF8-6157-4714-B0EF-E077D4492FFB}"/>
    <cellStyle name="Migliaia 3 2 2 3 2 5 4" xfId="7296" xr:uid="{318847AC-560D-4396-8B6F-6DA5696B3C68}"/>
    <cellStyle name="Migliaia 3 2 2 3 2 5 4 2" xfId="17695" xr:uid="{96C2915A-3AA5-4B27-9D83-045D8385C31D}"/>
    <cellStyle name="Migliaia 3 2 2 3 2 5 4 2 2" xfId="38493" xr:uid="{7A95BAEA-D153-47D2-A346-FFB808ECD762}"/>
    <cellStyle name="Migliaia 3 2 2 3 2 5 4 3" xfId="28094" xr:uid="{DA945AD8-415D-43F1-93A6-E3FB50E95815}"/>
    <cellStyle name="Migliaia 3 2 2 3 2 5 5" xfId="11295" xr:uid="{3083304A-6F40-4F1E-AE63-FA94EB8BE6C7}"/>
    <cellStyle name="Migliaia 3 2 2 3 2 5 5 2" xfId="32093" xr:uid="{D9865619-DDAC-4BE3-9559-06BC7A92BDC4}"/>
    <cellStyle name="Migliaia 3 2 2 3 2 5 6" xfId="21694" xr:uid="{2507D27A-49D9-428D-A4DB-6549B98C2043}"/>
    <cellStyle name="Migliaia 3 2 2 3 2 6" xfId="1696" xr:uid="{092F8C95-257A-4DA4-9005-6225451B7197}"/>
    <cellStyle name="Migliaia 3 2 2 3 2 6 2" xfId="4896" xr:uid="{F3BE89EA-653B-4246-AF76-8FF527FFB207}"/>
    <cellStyle name="Migliaia 3 2 2 3 2 6 2 2" xfId="15295" xr:uid="{E84DC27D-B65D-48B1-9BA7-DEE0A5DDDE2D}"/>
    <cellStyle name="Migliaia 3 2 2 3 2 6 2 2 2" xfId="36093" xr:uid="{6EC4E419-D230-4337-A82D-15880CB9175E}"/>
    <cellStyle name="Migliaia 3 2 2 3 2 6 2 3" xfId="25694" xr:uid="{E131BE7C-99E3-4DF2-B4C3-2E5028076168}"/>
    <cellStyle name="Migliaia 3 2 2 3 2 6 3" xfId="8096" xr:uid="{4E07D58C-A11F-42DB-9AA7-7165C6010062}"/>
    <cellStyle name="Migliaia 3 2 2 3 2 6 3 2" xfId="18495" xr:uid="{1D40F99B-8512-402F-914F-726976A70EAB}"/>
    <cellStyle name="Migliaia 3 2 2 3 2 6 3 2 2" xfId="39293" xr:uid="{643AE088-3231-492D-A30A-D78584DE3304}"/>
    <cellStyle name="Migliaia 3 2 2 3 2 6 3 3" xfId="28894" xr:uid="{7F6F05DC-85A6-43BB-9350-BA23AEDBDCEE}"/>
    <cellStyle name="Migliaia 3 2 2 3 2 6 4" xfId="12095" xr:uid="{92E1D0BC-5F61-4987-BB6E-C15AD66AFA2D}"/>
    <cellStyle name="Migliaia 3 2 2 3 2 6 4 2" xfId="32893" xr:uid="{93B14DCA-B5AF-44A9-85E0-EB55C9EDEE55}"/>
    <cellStyle name="Migliaia 3 2 2 3 2 6 5" xfId="22494" xr:uid="{8F44C92A-ED01-4F3B-9147-161846A52698}"/>
    <cellStyle name="Migliaia 3 2 2 3 2 7" xfId="3296" xr:uid="{891D42D3-BFBB-4384-B7BC-01A039F17797}"/>
    <cellStyle name="Migliaia 3 2 2 3 2 7 2" xfId="13695" xr:uid="{39AB4A5B-D6AB-4D27-957D-22E32C97B547}"/>
    <cellStyle name="Migliaia 3 2 2 3 2 7 2 2" xfId="34493" xr:uid="{96D1F6D4-9FE8-4DFF-A403-2E608AFF2029}"/>
    <cellStyle name="Migliaia 3 2 2 3 2 7 3" xfId="24094" xr:uid="{52D92332-7FA1-43A5-8B0F-96FA037F1B69}"/>
    <cellStyle name="Migliaia 3 2 2 3 2 8" xfId="6496" xr:uid="{EAFCA7BA-162C-4C86-8F47-7CFD0746265F}"/>
    <cellStyle name="Migliaia 3 2 2 3 2 8 2" xfId="16895" xr:uid="{50FC5A3F-69CC-4976-8CC0-A4E82070720A}"/>
    <cellStyle name="Migliaia 3 2 2 3 2 8 2 2" xfId="37693" xr:uid="{7D71B8C5-84FB-4855-AF40-44770397AE08}"/>
    <cellStyle name="Migliaia 3 2 2 3 2 8 3" xfId="27294" xr:uid="{A9A55DA1-CC4F-48AD-B1E0-0B460FA86D83}"/>
    <cellStyle name="Migliaia 3 2 2 3 2 9" xfId="9696" xr:uid="{5997B1AD-249C-40B9-AEFE-FC094837727F}"/>
    <cellStyle name="Migliaia 3 2 2 3 2 9 2" xfId="20095" xr:uid="{FFA77A36-9081-46EC-9834-4EA9FB222B11}"/>
    <cellStyle name="Migliaia 3 2 2 3 2 9 2 2" xfId="40893" xr:uid="{32EC9BA2-27AB-4D1B-A657-6840A3676B3C}"/>
    <cellStyle name="Migliaia 3 2 2 3 2 9 3" xfId="30494" xr:uid="{7EF85ADF-1E82-44D1-87F5-81079DD5556E}"/>
    <cellStyle name="Migliaia 3 2 2 3 3" xfId="146" xr:uid="{00000000-0005-0000-0000-000038010000}"/>
    <cellStyle name="Migliaia 3 2 2 3 3 10" xfId="20944" xr:uid="{7FBBCD20-3934-4F40-901E-081DB004D264}"/>
    <cellStyle name="Migliaia 3 2 2 3 3 2" xfId="346" xr:uid="{00000000-0005-0000-0000-000039010000}"/>
    <cellStyle name="Migliaia 3 2 2 3 3 2 2" xfId="746" xr:uid="{00000000-0005-0000-0000-00003A010000}"/>
    <cellStyle name="Migliaia 3 2 2 3 3 2 2 2" xfId="1546" xr:uid="{B739E6D7-AC00-4988-B833-CD44DB6D75AE}"/>
    <cellStyle name="Migliaia 3 2 2 3 3 2 2 2 2" xfId="3146" xr:uid="{BDB21610-0C52-4EE5-AAFD-E640090470D0}"/>
    <cellStyle name="Migliaia 3 2 2 3 3 2 2 2 2 2" xfId="6346" xr:uid="{064AFE56-75E1-4B30-B961-EA6B679E4738}"/>
    <cellStyle name="Migliaia 3 2 2 3 3 2 2 2 2 2 2" xfId="16745" xr:uid="{620F927E-DBF4-4649-8C16-37AB8C8A0C6D}"/>
    <cellStyle name="Migliaia 3 2 2 3 3 2 2 2 2 2 2 2" xfId="37543" xr:uid="{713BA482-9AD8-4484-872F-3AE4177B7D4D}"/>
    <cellStyle name="Migliaia 3 2 2 3 3 2 2 2 2 2 3" xfId="27144" xr:uid="{27BB2F79-3A0F-4ED8-993F-49D5F091ABEF}"/>
    <cellStyle name="Migliaia 3 2 2 3 3 2 2 2 2 3" xfId="9546" xr:uid="{45CE0685-33BB-4E25-AFB8-7D483114C6DC}"/>
    <cellStyle name="Migliaia 3 2 2 3 3 2 2 2 2 3 2" xfId="19945" xr:uid="{24EFE453-530F-46F5-833A-90A234E14611}"/>
    <cellStyle name="Migliaia 3 2 2 3 3 2 2 2 2 3 2 2" xfId="40743" xr:uid="{3D9AF1E6-3181-46DA-A2B5-CB48AFEF9387}"/>
    <cellStyle name="Migliaia 3 2 2 3 3 2 2 2 2 3 3" xfId="30344" xr:uid="{87F7AB1B-E0DD-4274-ABB9-691CC2FBA580}"/>
    <cellStyle name="Migliaia 3 2 2 3 3 2 2 2 2 4" xfId="13545" xr:uid="{7E05C1F9-342A-496F-953C-EF4610E54490}"/>
    <cellStyle name="Migliaia 3 2 2 3 3 2 2 2 2 4 2" xfId="34343" xr:uid="{A4FA2FC6-92BA-4D79-B7E5-CA2E695E92BC}"/>
    <cellStyle name="Migliaia 3 2 2 3 3 2 2 2 2 5" xfId="23944" xr:uid="{0865B354-E78C-41AF-BE43-8A3F199EED74}"/>
    <cellStyle name="Migliaia 3 2 2 3 3 2 2 2 3" xfId="4746" xr:uid="{8B749A4A-F888-4ACA-B68B-B16445302900}"/>
    <cellStyle name="Migliaia 3 2 2 3 3 2 2 2 3 2" xfId="15145" xr:uid="{608830CD-6138-41D0-BF04-3EE17702623A}"/>
    <cellStyle name="Migliaia 3 2 2 3 3 2 2 2 3 2 2" xfId="35943" xr:uid="{2A6DAC0E-F8E0-4A24-9D21-AD5AE88FD630}"/>
    <cellStyle name="Migliaia 3 2 2 3 3 2 2 2 3 3" xfId="25544" xr:uid="{55CB1DAF-4F2B-4CA0-B777-CD3FD32DD459}"/>
    <cellStyle name="Migliaia 3 2 2 3 3 2 2 2 4" xfId="7946" xr:uid="{F3A8235E-6F1B-4148-A47D-3DD9B93C782C}"/>
    <cellStyle name="Migliaia 3 2 2 3 3 2 2 2 4 2" xfId="18345" xr:uid="{94B246A1-9A83-4135-B963-3E166B8B1EFB}"/>
    <cellStyle name="Migliaia 3 2 2 3 3 2 2 2 4 2 2" xfId="39143" xr:uid="{08E9BCE8-6155-4297-84D9-D5111A66DD3D}"/>
    <cellStyle name="Migliaia 3 2 2 3 3 2 2 2 4 3" xfId="28744" xr:uid="{1B83E6FA-4ABF-4898-8907-F3ECA391C0E5}"/>
    <cellStyle name="Migliaia 3 2 2 3 3 2 2 2 5" xfId="11945" xr:uid="{70C60682-851B-4C21-AB9F-3DD274E7BD3D}"/>
    <cellStyle name="Migliaia 3 2 2 3 3 2 2 2 5 2" xfId="32743" xr:uid="{B34B0B2D-7347-4CC8-952B-96F7837595AF}"/>
    <cellStyle name="Migliaia 3 2 2 3 3 2 2 2 6" xfId="22344" xr:uid="{D1D4434F-C96F-432D-91CF-FE735A44D0D9}"/>
    <cellStyle name="Migliaia 3 2 2 3 3 2 2 3" xfId="2346" xr:uid="{9C160C27-3A55-4599-9D3D-44B56254C17B}"/>
    <cellStyle name="Migliaia 3 2 2 3 3 2 2 3 2" xfId="5546" xr:uid="{9D57369D-4616-4DA4-9997-D10B7341EE34}"/>
    <cellStyle name="Migliaia 3 2 2 3 3 2 2 3 2 2" xfId="15945" xr:uid="{4184DF01-6D1E-4104-8012-0EBC3C1DDD4A}"/>
    <cellStyle name="Migliaia 3 2 2 3 3 2 2 3 2 2 2" xfId="36743" xr:uid="{B08DE4C1-3B3B-474A-B404-2B6383254D7A}"/>
    <cellStyle name="Migliaia 3 2 2 3 3 2 2 3 2 3" xfId="26344" xr:uid="{3E06081D-1803-4F2C-9F12-7072A786CE04}"/>
    <cellStyle name="Migliaia 3 2 2 3 3 2 2 3 3" xfId="8746" xr:uid="{347E6716-2713-4F71-8C72-320D6FE4CD37}"/>
    <cellStyle name="Migliaia 3 2 2 3 3 2 2 3 3 2" xfId="19145" xr:uid="{B3592F04-7917-4845-8DB2-D9E34AF05FD0}"/>
    <cellStyle name="Migliaia 3 2 2 3 3 2 2 3 3 2 2" xfId="39943" xr:uid="{BF192FF4-B6C3-4E5A-B3E8-84E384B3D5EF}"/>
    <cellStyle name="Migliaia 3 2 2 3 3 2 2 3 3 3" xfId="29544" xr:uid="{A0649753-77B4-4E9C-9744-00C6350E4BB3}"/>
    <cellStyle name="Migliaia 3 2 2 3 3 2 2 3 4" xfId="12745" xr:uid="{1FD4197F-465A-4D69-BE60-9D68EA3ECE12}"/>
    <cellStyle name="Migliaia 3 2 2 3 3 2 2 3 4 2" xfId="33543" xr:uid="{23264CE9-9206-478E-872C-D9B9571C551A}"/>
    <cellStyle name="Migliaia 3 2 2 3 3 2 2 3 5" xfId="23144" xr:uid="{CD092207-0BA0-4A52-AD27-01C8F1CDC671}"/>
    <cellStyle name="Migliaia 3 2 2 3 3 2 2 4" xfId="3946" xr:uid="{A572C0CA-4713-4772-BED2-8F6350AF5899}"/>
    <cellStyle name="Migliaia 3 2 2 3 3 2 2 4 2" xfId="14345" xr:uid="{9E963122-3A07-4745-84AC-25C0D967FA99}"/>
    <cellStyle name="Migliaia 3 2 2 3 3 2 2 4 2 2" xfId="35143" xr:uid="{1BCCA07C-C307-4D67-8E43-E3127403BB46}"/>
    <cellStyle name="Migliaia 3 2 2 3 3 2 2 4 3" xfId="24744" xr:uid="{66D6DB42-B32C-46CE-913A-506B3B973D93}"/>
    <cellStyle name="Migliaia 3 2 2 3 3 2 2 5" xfId="7146" xr:uid="{4520FB9E-5A37-43B1-B96E-AC3DE96D76AA}"/>
    <cellStyle name="Migliaia 3 2 2 3 3 2 2 5 2" xfId="17545" xr:uid="{02593DBE-3389-4316-B56D-559A0874FCFF}"/>
    <cellStyle name="Migliaia 3 2 2 3 3 2 2 5 2 2" xfId="38343" xr:uid="{A40136C8-FECC-49E1-B191-D8CB63C647D6}"/>
    <cellStyle name="Migliaia 3 2 2 3 3 2 2 5 3" xfId="27944" xr:uid="{232B56AD-6318-4656-BC54-6CF18C52180C}"/>
    <cellStyle name="Migliaia 3 2 2 3 3 2 2 6" xfId="10346" xr:uid="{E78A8666-EB29-4749-AA99-B76439CA569B}"/>
    <cellStyle name="Migliaia 3 2 2 3 3 2 2 6 2" xfId="20745" xr:uid="{92460EA3-68D3-418D-ABF5-E3DE9D9B8CCB}"/>
    <cellStyle name="Migliaia 3 2 2 3 3 2 2 6 2 2" xfId="41543" xr:uid="{AE4E9AAB-C6C0-4AB8-9485-7B1EEC6EF379}"/>
    <cellStyle name="Migliaia 3 2 2 3 3 2 2 6 3" xfId="31144" xr:uid="{4E91014C-A3A9-4C8C-9B5F-5DAC64B5D1E6}"/>
    <cellStyle name="Migliaia 3 2 2 3 3 2 2 7" xfId="11145" xr:uid="{4BBDB6C2-B8BA-462D-9DC1-1C84F73E380F}"/>
    <cellStyle name="Migliaia 3 2 2 3 3 2 2 7 2" xfId="31943" xr:uid="{373588F9-0F39-43CD-84B0-10416FE5F804}"/>
    <cellStyle name="Migliaia 3 2 2 3 3 2 2 8" xfId="21544" xr:uid="{2E0A7B3A-3931-4BBA-9FCC-D4E219F01F1A}"/>
    <cellStyle name="Migliaia 3 2 2 3 3 2 3" xfId="1146" xr:uid="{7D0B8C96-0700-457A-802D-9CC4C8034626}"/>
    <cellStyle name="Migliaia 3 2 2 3 3 2 3 2" xfId="2746" xr:uid="{275A70AF-37B5-432B-B2C4-AFDF7020E881}"/>
    <cellStyle name="Migliaia 3 2 2 3 3 2 3 2 2" xfId="5946" xr:uid="{272A14D9-F538-47D6-91AA-AA2E373B02A6}"/>
    <cellStyle name="Migliaia 3 2 2 3 3 2 3 2 2 2" xfId="16345" xr:uid="{AB00C85E-77C5-459B-B398-A25843B89915}"/>
    <cellStyle name="Migliaia 3 2 2 3 3 2 3 2 2 2 2" xfId="37143" xr:uid="{DF77CB41-2173-4D4A-AE75-C42A1592E4BF}"/>
    <cellStyle name="Migliaia 3 2 2 3 3 2 3 2 2 3" xfId="26744" xr:uid="{EC41BD0F-A05D-4C00-BDA1-EDE179A87DB4}"/>
    <cellStyle name="Migliaia 3 2 2 3 3 2 3 2 3" xfId="9146" xr:uid="{0F953FB7-D4A3-4716-95BB-00D5C6787515}"/>
    <cellStyle name="Migliaia 3 2 2 3 3 2 3 2 3 2" xfId="19545" xr:uid="{F7B95737-B936-445E-86BA-B08D7F803EAD}"/>
    <cellStyle name="Migliaia 3 2 2 3 3 2 3 2 3 2 2" xfId="40343" xr:uid="{2EC7E38C-1B16-4DFB-9E80-FBAE3119C769}"/>
    <cellStyle name="Migliaia 3 2 2 3 3 2 3 2 3 3" xfId="29944" xr:uid="{BE302A26-76AC-4AE9-A8C2-30C64B9C4EA4}"/>
    <cellStyle name="Migliaia 3 2 2 3 3 2 3 2 4" xfId="13145" xr:uid="{4605DCBC-A61F-4261-B542-2D2EFA9F384F}"/>
    <cellStyle name="Migliaia 3 2 2 3 3 2 3 2 4 2" xfId="33943" xr:uid="{9F3FE133-1E61-4198-A554-D2923D0790BD}"/>
    <cellStyle name="Migliaia 3 2 2 3 3 2 3 2 5" xfId="23544" xr:uid="{315DC5E1-687E-4922-9FCD-70ABADC8BB05}"/>
    <cellStyle name="Migliaia 3 2 2 3 3 2 3 3" xfId="4346" xr:uid="{F5B36A94-865E-4E7C-9CC5-59483AC9E5BC}"/>
    <cellStyle name="Migliaia 3 2 2 3 3 2 3 3 2" xfId="14745" xr:uid="{9905C605-8BC1-47DF-89FD-4D9B7119D54D}"/>
    <cellStyle name="Migliaia 3 2 2 3 3 2 3 3 2 2" xfId="35543" xr:uid="{866EADB7-56F7-4501-9136-BF63C72AF6BC}"/>
    <cellStyle name="Migliaia 3 2 2 3 3 2 3 3 3" xfId="25144" xr:uid="{A453B831-AE9F-4067-A317-DF4CBC3F4FF8}"/>
    <cellStyle name="Migliaia 3 2 2 3 3 2 3 4" xfId="7546" xr:uid="{8D97D3AF-5B7A-49D2-92A4-AF3B0E565904}"/>
    <cellStyle name="Migliaia 3 2 2 3 3 2 3 4 2" xfId="17945" xr:uid="{81C44C31-D2FD-471D-A545-31C54A44162C}"/>
    <cellStyle name="Migliaia 3 2 2 3 3 2 3 4 2 2" xfId="38743" xr:uid="{306C0AB9-0DE6-4237-9998-69C25DD5C5B6}"/>
    <cellStyle name="Migliaia 3 2 2 3 3 2 3 4 3" xfId="28344" xr:uid="{83501AAE-BF8A-4F5C-8DD6-55FFF21D23F5}"/>
    <cellStyle name="Migliaia 3 2 2 3 3 2 3 5" xfId="11545" xr:uid="{BE28EC29-8861-4FE0-B453-A05588A361C8}"/>
    <cellStyle name="Migliaia 3 2 2 3 3 2 3 5 2" xfId="32343" xr:uid="{A529B1A2-2269-4B7D-9369-3D4A17FCAB4E}"/>
    <cellStyle name="Migliaia 3 2 2 3 3 2 3 6" xfId="21944" xr:uid="{37262EE9-6396-4880-AD99-A8A8DAE0C0D0}"/>
    <cellStyle name="Migliaia 3 2 2 3 3 2 4" xfId="1946" xr:uid="{2F2198BC-1CF9-4BE7-B315-CB009B21ADA8}"/>
    <cellStyle name="Migliaia 3 2 2 3 3 2 4 2" xfId="5146" xr:uid="{CF87FFC6-ECBA-42D2-BDA0-640A5B602AA4}"/>
    <cellStyle name="Migliaia 3 2 2 3 3 2 4 2 2" xfId="15545" xr:uid="{7115A08E-566B-4522-B504-3CB2499BE034}"/>
    <cellStyle name="Migliaia 3 2 2 3 3 2 4 2 2 2" xfId="36343" xr:uid="{00679CE8-C31F-4025-9146-FF7B3E9E2E1F}"/>
    <cellStyle name="Migliaia 3 2 2 3 3 2 4 2 3" xfId="25944" xr:uid="{E3CB0326-3EE1-4FB4-B5F4-14F2974E9EC3}"/>
    <cellStyle name="Migliaia 3 2 2 3 3 2 4 3" xfId="8346" xr:uid="{B456973C-FEE8-48B0-A431-E37E95FA11C9}"/>
    <cellStyle name="Migliaia 3 2 2 3 3 2 4 3 2" xfId="18745" xr:uid="{7EE728C4-87B6-466D-B573-926C44DCF0A5}"/>
    <cellStyle name="Migliaia 3 2 2 3 3 2 4 3 2 2" xfId="39543" xr:uid="{F472BBBE-9567-4457-917C-EB1EB3D9C61E}"/>
    <cellStyle name="Migliaia 3 2 2 3 3 2 4 3 3" xfId="29144" xr:uid="{0FA52B1C-4213-472A-9570-976159BB17A0}"/>
    <cellStyle name="Migliaia 3 2 2 3 3 2 4 4" xfId="12345" xr:uid="{6C41DCE5-7B33-4B63-A07B-CCA8A6DFA8CA}"/>
    <cellStyle name="Migliaia 3 2 2 3 3 2 4 4 2" xfId="33143" xr:uid="{5AE699DA-11B2-4137-A3BD-8023F145A11F}"/>
    <cellStyle name="Migliaia 3 2 2 3 3 2 4 5" xfId="22744" xr:uid="{D0CD69B8-7746-4283-83B0-656487802BA4}"/>
    <cellStyle name="Migliaia 3 2 2 3 3 2 5" xfId="3546" xr:uid="{7FB10D05-4DF3-4D3A-BA0D-4E90FD506331}"/>
    <cellStyle name="Migliaia 3 2 2 3 3 2 5 2" xfId="13945" xr:uid="{F70ECEC9-841C-4732-B00C-3082D760787F}"/>
    <cellStyle name="Migliaia 3 2 2 3 3 2 5 2 2" xfId="34743" xr:uid="{F4D0477C-B0A7-4E69-8ECB-50F93FDEFAF4}"/>
    <cellStyle name="Migliaia 3 2 2 3 3 2 5 3" xfId="24344" xr:uid="{E16D8AEF-1B74-4F6A-A126-C3B7149507F0}"/>
    <cellStyle name="Migliaia 3 2 2 3 3 2 6" xfId="6746" xr:uid="{FA7DCE59-43FA-4E53-98D5-DCBB421A4264}"/>
    <cellStyle name="Migliaia 3 2 2 3 3 2 6 2" xfId="17145" xr:uid="{8D979A75-E720-408B-9BC6-9402D4D4DB8D}"/>
    <cellStyle name="Migliaia 3 2 2 3 3 2 6 2 2" xfId="37943" xr:uid="{FCBD7431-BC7F-4E47-BCF4-7C16C986C436}"/>
    <cellStyle name="Migliaia 3 2 2 3 3 2 6 3" xfId="27544" xr:uid="{A29814F9-2A8C-42EB-859A-178C9647EFA5}"/>
    <cellStyle name="Migliaia 3 2 2 3 3 2 7" xfId="9946" xr:uid="{19CFA163-42F9-4FD7-8835-6D4086C96229}"/>
    <cellStyle name="Migliaia 3 2 2 3 3 2 7 2" xfId="20345" xr:uid="{C1EDDCFE-4768-40C1-937C-12F1852B48CD}"/>
    <cellStyle name="Migliaia 3 2 2 3 3 2 7 2 2" xfId="41143" xr:uid="{F4F8813A-7A21-4183-A8DD-08B302446A68}"/>
    <cellStyle name="Migliaia 3 2 2 3 3 2 7 3" xfId="30744" xr:uid="{EEB6115C-8D9D-4979-B5A2-D004652950BE}"/>
    <cellStyle name="Migliaia 3 2 2 3 3 2 8" xfId="10745" xr:uid="{0B8EAEA1-78EB-4515-9948-F978AD233A25}"/>
    <cellStyle name="Migliaia 3 2 2 3 3 2 8 2" xfId="31543" xr:uid="{D2C91102-D02F-46E8-805A-DE2522EBBD40}"/>
    <cellStyle name="Migliaia 3 2 2 3 3 2 9" xfId="21144" xr:uid="{CE44AD43-46F1-4EB3-A506-2116D628664A}"/>
    <cellStyle name="Migliaia 3 2 2 3 3 3" xfId="546" xr:uid="{00000000-0005-0000-0000-00003B010000}"/>
    <cellStyle name="Migliaia 3 2 2 3 3 3 2" xfId="1346" xr:uid="{0B58D5D8-1666-43DA-B636-44DE240DD035}"/>
    <cellStyle name="Migliaia 3 2 2 3 3 3 2 2" xfId="2946" xr:uid="{CA5BE8F4-C824-41F1-AD62-E5530191A9DA}"/>
    <cellStyle name="Migliaia 3 2 2 3 3 3 2 2 2" xfId="6146" xr:uid="{EC325D01-78BF-42C2-81F1-C46521929C9B}"/>
    <cellStyle name="Migliaia 3 2 2 3 3 3 2 2 2 2" xfId="16545" xr:uid="{04DFD59E-E801-4718-9B32-A0F6D5AF7ABB}"/>
    <cellStyle name="Migliaia 3 2 2 3 3 3 2 2 2 2 2" xfId="37343" xr:uid="{8561CCFB-860E-429A-8C43-12BD105D9DAF}"/>
    <cellStyle name="Migliaia 3 2 2 3 3 3 2 2 2 3" xfId="26944" xr:uid="{7F82862E-C652-4F29-8C3E-05C98D9C321F}"/>
    <cellStyle name="Migliaia 3 2 2 3 3 3 2 2 3" xfId="9346" xr:uid="{C33DDE27-CA81-462F-9FE1-E8F748D4F537}"/>
    <cellStyle name="Migliaia 3 2 2 3 3 3 2 2 3 2" xfId="19745" xr:uid="{095029EB-674D-4BC9-9900-B7C52F3E5EFB}"/>
    <cellStyle name="Migliaia 3 2 2 3 3 3 2 2 3 2 2" xfId="40543" xr:uid="{BBE091D1-69E6-49D9-ACCB-9CEFB328C29A}"/>
    <cellStyle name="Migliaia 3 2 2 3 3 3 2 2 3 3" xfId="30144" xr:uid="{879174E3-C4D7-4BD4-AD3D-5AD37577769C}"/>
    <cellStyle name="Migliaia 3 2 2 3 3 3 2 2 4" xfId="13345" xr:uid="{EDB52C08-3023-4C32-AFBA-C296FAB3A0C1}"/>
    <cellStyle name="Migliaia 3 2 2 3 3 3 2 2 4 2" xfId="34143" xr:uid="{187E2BCD-2363-4BE8-80B0-9CE6FB4E3EA4}"/>
    <cellStyle name="Migliaia 3 2 2 3 3 3 2 2 5" xfId="23744" xr:uid="{25EB0173-1536-4BB9-B49D-1B66A7635B07}"/>
    <cellStyle name="Migliaia 3 2 2 3 3 3 2 3" xfId="4546" xr:uid="{F6E59507-C6AC-484E-80B7-61FF703A479F}"/>
    <cellStyle name="Migliaia 3 2 2 3 3 3 2 3 2" xfId="14945" xr:uid="{DF089318-04DA-4312-8F60-4D5B1C9BF753}"/>
    <cellStyle name="Migliaia 3 2 2 3 3 3 2 3 2 2" xfId="35743" xr:uid="{5B1E0BEC-62B1-4294-B176-3E85491F1806}"/>
    <cellStyle name="Migliaia 3 2 2 3 3 3 2 3 3" xfId="25344" xr:uid="{D006E13C-020E-48C9-8AED-252510F189C6}"/>
    <cellStyle name="Migliaia 3 2 2 3 3 3 2 4" xfId="7746" xr:uid="{4AB6E442-706B-4649-95C7-0D1613789CEB}"/>
    <cellStyle name="Migliaia 3 2 2 3 3 3 2 4 2" xfId="18145" xr:uid="{1A36D54C-9FC0-46BA-A1D9-C235416ECA58}"/>
    <cellStyle name="Migliaia 3 2 2 3 3 3 2 4 2 2" xfId="38943" xr:uid="{A594EE0D-211F-4F33-82DA-9239A5A28F45}"/>
    <cellStyle name="Migliaia 3 2 2 3 3 3 2 4 3" xfId="28544" xr:uid="{CC0BB6C7-07F7-43A9-AFDA-4812ADAAAA3F}"/>
    <cellStyle name="Migliaia 3 2 2 3 3 3 2 5" xfId="11745" xr:uid="{5821B50A-C34A-4F32-B0C9-9CD192461B8D}"/>
    <cellStyle name="Migliaia 3 2 2 3 3 3 2 5 2" xfId="32543" xr:uid="{538EF0BA-8F5D-41E8-BFD9-9E41D5CFDA95}"/>
    <cellStyle name="Migliaia 3 2 2 3 3 3 2 6" xfId="22144" xr:uid="{9D12A847-91BD-4274-A4FD-6FA2DC77203A}"/>
    <cellStyle name="Migliaia 3 2 2 3 3 3 3" xfId="2146" xr:uid="{E2CDF7CB-6AB7-423A-AF07-3215DBAB80D0}"/>
    <cellStyle name="Migliaia 3 2 2 3 3 3 3 2" xfId="5346" xr:uid="{ECB20281-9D55-4585-BD59-1AE7074E0AC0}"/>
    <cellStyle name="Migliaia 3 2 2 3 3 3 3 2 2" xfId="15745" xr:uid="{F586C8CB-74BB-47CE-A777-5F1A42881180}"/>
    <cellStyle name="Migliaia 3 2 2 3 3 3 3 2 2 2" xfId="36543" xr:uid="{11F2CCCD-A998-45B0-8D9B-CDAF27007BDB}"/>
    <cellStyle name="Migliaia 3 2 2 3 3 3 3 2 3" xfId="26144" xr:uid="{CF3BEBAF-ACEF-41BD-A5B6-05E3A594A414}"/>
    <cellStyle name="Migliaia 3 2 2 3 3 3 3 3" xfId="8546" xr:uid="{D2925D0D-6E1C-48FD-AC6D-64FB932294FC}"/>
    <cellStyle name="Migliaia 3 2 2 3 3 3 3 3 2" xfId="18945" xr:uid="{24E583E1-4CA6-4181-8395-84088BE81C84}"/>
    <cellStyle name="Migliaia 3 2 2 3 3 3 3 3 2 2" xfId="39743" xr:uid="{D8733AFC-E4CE-4318-AD8C-FC8FF1751660}"/>
    <cellStyle name="Migliaia 3 2 2 3 3 3 3 3 3" xfId="29344" xr:uid="{29A5CF57-626A-44A5-A92E-839082F70CB1}"/>
    <cellStyle name="Migliaia 3 2 2 3 3 3 3 4" xfId="12545" xr:uid="{203B012A-CD11-4339-97B1-C485F96D9447}"/>
    <cellStyle name="Migliaia 3 2 2 3 3 3 3 4 2" xfId="33343" xr:uid="{54D788E7-E8D6-438A-9B5F-BCCB0D17E364}"/>
    <cellStyle name="Migliaia 3 2 2 3 3 3 3 5" xfId="22944" xr:uid="{5FC5817A-B49B-4B3E-96DD-B1E393909C12}"/>
    <cellStyle name="Migliaia 3 2 2 3 3 3 4" xfId="3746" xr:uid="{4B76B854-17DB-40E0-84FA-08EEAB2C5DB6}"/>
    <cellStyle name="Migliaia 3 2 2 3 3 3 4 2" xfId="14145" xr:uid="{E2FF07FB-70A8-4810-92F8-2D4AFE8A07D6}"/>
    <cellStyle name="Migliaia 3 2 2 3 3 3 4 2 2" xfId="34943" xr:uid="{BB92AA04-4AB1-46E4-861D-400B6B99359A}"/>
    <cellStyle name="Migliaia 3 2 2 3 3 3 4 3" xfId="24544" xr:uid="{1F23DE0D-32FD-460F-BEA1-27B9D09F5D7D}"/>
    <cellStyle name="Migliaia 3 2 2 3 3 3 5" xfId="6946" xr:uid="{19E7A854-4D24-4CEC-AE87-97BDAE1F3028}"/>
    <cellStyle name="Migliaia 3 2 2 3 3 3 5 2" xfId="17345" xr:uid="{F4F2EB11-8746-4AE2-8A0F-C856FF52677C}"/>
    <cellStyle name="Migliaia 3 2 2 3 3 3 5 2 2" xfId="38143" xr:uid="{698A7DB8-65B5-45F2-9217-42441B2E457B}"/>
    <cellStyle name="Migliaia 3 2 2 3 3 3 5 3" xfId="27744" xr:uid="{CB138101-6388-48A0-BEA5-CD5E9241069B}"/>
    <cellStyle name="Migliaia 3 2 2 3 3 3 6" xfId="10146" xr:uid="{6D802073-AD1B-404F-858A-17E89249474C}"/>
    <cellStyle name="Migliaia 3 2 2 3 3 3 6 2" xfId="20545" xr:uid="{21755D6A-577A-4BBC-B206-3C7EBA3F82AA}"/>
    <cellStyle name="Migliaia 3 2 2 3 3 3 6 2 2" xfId="41343" xr:uid="{9EDEF8F1-5C55-4908-B209-7AE2ED269334}"/>
    <cellStyle name="Migliaia 3 2 2 3 3 3 6 3" xfId="30944" xr:uid="{6331C00F-3AE2-42BB-BD11-1D2CA745F0EE}"/>
    <cellStyle name="Migliaia 3 2 2 3 3 3 7" xfId="10945" xr:uid="{79AE415B-3441-4BD0-AD3A-16131DA87645}"/>
    <cellStyle name="Migliaia 3 2 2 3 3 3 7 2" xfId="31743" xr:uid="{08BF2041-C42A-490A-B2B8-379F148AE86A}"/>
    <cellStyle name="Migliaia 3 2 2 3 3 3 8" xfId="21344" xr:uid="{4A4EA118-7235-4D75-8A46-B5DACE68CEEE}"/>
    <cellStyle name="Migliaia 3 2 2 3 3 4" xfId="946" xr:uid="{D966EB65-5532-4DB4-B182-C6C8EB0400B4}"/>
    <cellStyle name="Migliaia 3 2 2 3 3 4 2" xfId="2546" xr:uid="{C06B6BC8-8BFE-4B96-9DA9-DD4EE71B7E4F}"/>
    <cellStyle name="Migliaia 3 2 2 3 3 4 2 2" xfId="5746" xr:uid="{BAB94F5D-10E9-4770-9D83-4492EC98E907}"/>
    <cellStyle name="Migliaia 3 2 2 3 3 4 2 2 2" xfId="16145" xr:uid="{C19B5E31-0702-412D-9C39-DFDF476BE472}"/>
    <cellStyle name="Migliaia 3 2 2 3 3 4 2 2 2 2" xfId="36943" xr:uid="{609A07B9-69AA-42C9-BBAE-2C370A499397}"/>
    <cellStyle name="Migliaia 3 2 2 3 3 4 2 2 3" xfId="26544" xr:uid="{BBF13286-73DB-48B8-A059-66B47BC3DE4D}"/>
    <cellStyle name="Migliaia 3 2 2 3 3 4 2 3" xfId="8946" xr:uid="{62C1F6E8-D5B1-43BD-84A5-34160D3F9B5F}"/>
    <cellStyle name="Migliaia 3 2 2 3 3 4 2 3 2" xfId="19345" xr:uid="{F9B9249F-E373-4910-81B3-52AA5971C549}"/>
    <cellStyle name="Migliaia 3 2 2 3 3 4 2 3 2 2" xfId="40143" xr:uid="{039A6308-3391-45F6-9D1C-0A01FD852688}"/>
    <cellStyle name="Migliaia 3 2 2 3 3 4 2 3 3" xfId="29744" xr:uid="{EB8CBED3-C259-44E8-AF05-39AAD489E2C3}"/>
    <cellStyle name="Migliaia 3 2 2 3 3 4 2 4" xfId="12945" xr:uid="{C2E55BCF-C923-49C2-A13F-B18191BE5A6D}"/>
    <cellStyle name="Migliaia 3 2 2 3 3 4 2 4 2" xfId="33743" xr:uid="{4F5C614A-A945-43AB-ABEB-7FB5EF7631E7}"/>
    <cellStyle name="Migliaia 3 2 2 3 3 4 2 5" xfId="23344" xr:uid="{EB279267-0821-4249-AF15-B29D88894C05}"/>
    <cellStyle name="Migliaia 3 2 2 3 3 4 3" xfId="4146" xr:uid="{4B3E3B29-01D2-4146-997C-FA801330B1E5}"/>
    <cellStyle name="Migliaia 3 2 2 3 3 4 3 2" xfId="14545" xr:uid="{63B4C8AB-FEEF-42EA-AE33-1ACF5029DE87}"/>
    <cellStyle name="Migliaia 3 2 2 3 3 4 3 2 2" xfId="35343" xr:uid="{6AE790BB-8F83-4AC1-A44B-C2DC70689DF8}"/>
    <cellStyle name="Migliaia 3 2 2 3 3 4 3 3" xfId="24944" xr:uid="{D42DCC26-8626-4F67-A0D8-527461E07883}"/>
    <cellStyle name="Migliaia 3 2 2 3 3 4 4" xfId="7346" xr:uid="{92D21B14-DE48-43A3-A8AA-727236F1A7B8}"/>
    <cellStyle name="Migliaia 3 2 2 3 3 4 4 2" xfId="17745" xr:uid="{E5DC13D7-D72C-490F-8FFF-34D85AD018C8}"/>
    <cellStyle name="Migliaia 3 2 2 3 3 4 4 2 2" xfId="38543" xr:uid="{393F0E39-9390-45A3-A75C-E0E59682948E}"/>
    <cellStyle name="Migliaia 3 2 2 3 3 4 4 3" xfId="28144" xr:uid="{5C4FCAF1-E8C2-4CFA-A58D-5FC68792D61E}"/>
    <cellStyle name="Migliaia 3 2 2 3 3 4 5" xfId="11345" xr:uid="{B6017EBC-8994-44B9-B6DC-E8050F34591C}"/>
    <cellStyle name="Migliaia 3 2 2 3 3 4 5 2" xfId="32143" xr:uid="{7C56D7E2-82CB-410E-8FEE-09EE9F968911}"/>
    <cellStyle name="Migliaia 3 2 2 3 3 4 6" xfId="21744" xr:uid="{68DE0DD2-E9B9-40E6-BF3E-ED7CA9AFFCD8}"/>
    <cellStyle name="Migliaia 3 2 2 3 3 5" xfId="1746" xr:uid="{8FE8499C-8FEB-494C-925B-58038A333D65}"/>
    <cellStyle name="Migliaia 3 2 2 3 3 5 2" xfId="4946" xr:uid="{B67A34C8-D858-431D-AA2B-311DA45BC369}"/>
    <cellStyle name="Migliaia 3 2 2 3 3 5 2 2" xfId="15345" xr:uid="{3B60FCE2-8983-4987-B7F8-0B86720E0A1C}"/>
    <cellStyle name="Migliaia 3 2 2 3 3 5 2 2 2" xfId="36143" xr:uid="{4DA05BB9-850A-44BB-A8D7-018DCF1978B5}"/>
    <cellStyle name="Migliaia 3 2 2 3 3 5 2 3" xfId="25744" xr:uid="{94C5C47B-4ED5-4329-B997-F3DA742D9702}"/>
    <cellStyle name="Migliaia 3 2 2 3 3 5 3" xfId="8146" xr:uid="{2B63BCE3-6664-49C4-9774-AA9A8D37F11F}"/>
    <cellStyle name="Migliaia 3 2 2 3 3 5 3 2" xfId="18545" xr:uid="{E65EF325-9C92-4211-9B1F-E07C7C696E34}"/>
    <cellStyle name="Migliaia 3 2 2 3 3 5 3 2 2" xfId="39343" xr:uid="{216E90FB-D868-44BB-920D-CA3E6D11BB22}"/>
    <cellStyle name="Migliaia 3 2 2 3 3 5 3 3" xfId="28944" xr:uid="{FB157DDC-B188-41D0-8AD4-B8E63795379F}"/>
    <cellStyle name="Migliaia 3 2 2 3 3 5 4" xfId="12145" xr:uid="{E6D311BE-00D5-4AFA-A521-C29AB4C55C9C}"/>
    <cellStyle name="Migliaia 3 2 2 3 3 5 4 2" xfId="32943" xr:uid="{CBD774C7-BE17-4301-B2BA-260CDA009A69}"/>
    <cellStyle name="Migliaia 3 2 2 3 3 5 5" xfId="22544" xr:uid="{567C5F70-1852-4BAA-B73E-38537687DF87}"/>
    <cellStyle name="Migliaia 3 2 2 3 3 6" xfId="3346" xr:uid="{EEEAF927-6D02-43B4-8861-D514B2CF9D0A}"/>
    <cellStyle name="Migliaia 3 2 2 3 3 6 2" xfId="13745" xr:uid="{DA7BD7D8-28AD-4D48-AD18-3BC4590165AC}"/>
    <cellStyle name="Migliaia 3 2 2 3 3 6 2 2" xfId="34543" xr:uid="{DF8EC3FF-E148-4937-BB83-E824D1564ADF}"/>
    <cellStyle name="Migliaia 3 2 2 3 3 6 3" xfId="24144" xr:uid="{AE7BE64C-82BA-4D9E-B42C-11443622DB8F}"/>
    <cellStyle name="Migliaia 3 2 2 3 3 7" xfId="6546" xr:uid="{1BB0893E-6126-46E1-B9AE-6831D67C0924}"/>
    <cellStyle name="Migliaia 3 2 2 3 3 7 2" xfId="16945" xr:uid="{E6920599-9E1D-4379-8BBD-6B2DECF195EA}"/>
    <cellStyle name="Migliaia 3 2 2 3 3 7 2 2" xfId="37743" xr:uid="{3212EE6A-D1BA-4037-BAE0-68F3B22DA352}"/>
    <cellStyle name="Migliaia 3 2 2 3 3 7 3" xfId="27344" xr:uid="{69474E21-9C16-413A-8714-6E163FF5F57C}"/>
    <cellStyle name="Migliaia 3 2 2 3 3 8" xfId="9746" xr:uid="{2E44369F-2AA4-412F-BE0A-CFCB4087188B}"/>
    <cellStyle name="Migliaia 3 2 2 3 3 8 2" xfId="20145" xr:uid="{C826EE87-6470-4B45-9CCD-EA86BB58149D}"/>
    <cellStyle name="Migliaia 3 2 2 3 3 8 2 2" xfId="40943" xr:uid="{836E70B3-5B2F-4747-B20B-728BD27B8AA0}"/>
    <cellStyle name="Migliaia 3 2 2 3 3 8 3" xfId="30544" xr:uid="{C99046FB-6F7E-4332-8599-3BE5E0813CF1}"/>
    <cellStyle name="Migliaia 3 2 2 3 3 9" xfId="10545" xr:uid="{D6D57B12-A6D3-4D10-9A80-9C104B898CFF}"/>
    <cellStyle name="Migliaia 3 2 2 3 3 9 2" xfId="31343" xr:uid="{333E8594-F0A0-485E-951E-AB4A8EB3C079}"/>
    <cellStyle name="Migliaia 3 2 2 3 4" xfId="246" xr:uid="{00000000-0005-0000-0000-00003C010000}"/>
    <cellStyle name="Migliaia 3 2 2 3 4 2" xfId="646" xr:uid="{00000000-0005-0000-0000-00003D010000}"/>
    <cellStyle name="Migliaia 3 2 2 3 4 2 2" xfId="1446" xr:uid="{F9E35267-C8C1-4ADD-BA88-E8B14EE13E7F}"/>
    <cellStyle name="Migliaia 3 2 2 3 4 2 2 2" xfId="3046" xr:uid="{39BEBCD3-E9D4-43F6-AA9C-C9577A97B7D2}"/>
    <cellStyle name="Migliaia 3 2 2 3 4 2 2 2 2" xfId="6246" xr:uid="{551527D0-D446-4561-A893-EC0A2D09C323}"/>
    <cellStyle name="Migliaia 3 2 2 3 4 2 2 2 2 2" xfId="16645" xr:uid="{3CC1A47F-E11E-4E56-AFA4-25C2B608A07B}"/>
    <cellStyle name="Migliaia 3 2 2 3 4 2 2 2 2 2 2" xfId="37443" xr:uid="{542713F9-62AA-4CF6-80EB-0CB10A8C5A16}"/>
    <cellStyle name="Migliaia 3 2 2 3 4 2 2 2 2 3" xfId="27044" xr:uid="{F94A5EF1-D54A-4306-9D92-C40B0F3A8DC9}"/>
    <cellStyle name="Migliaia 3 2 2 3 4 2 2 2 3" xfId="9446" xr:uid="{E3364EE3-C616-4A0D-9B0A-970B1C644A93}"/>
    <cellStyle name="Migliaia 3 2 2 3 4 2 2 2 3 2" xfId="19845" xr:uid="{A42C0EE0-C087-496E-A7AC-E656C842864E}"/>
    <cellStyle name="Migliaia 3 2 2 3 4 2 2 2 3 2 2" xfId="40643" xr:uid="{1876593A-008F-47B2-ABF7-24BA92E9803B}"/>
    <cellStyle name="Migliaia 3 2 2 3 4 2 2 2 3 3" xfId="30244" xr:uid="{18FED7BA-3628-4BBB-B938-1753DBF8E58A}"/>
    <cellStyle name="Migliaia 3 2 2 3 4 2 2 2 4" xfId="13445" xr:uid="{B1C731C2-4248-482B-870E-24411B654A27}"/>
    <cellStyle name="Migliaia 3 2 2 3 4 2 2 2 4 2" xfId="34243" xr:uid="{6EFAEC94-5F6C-4054-9466-9203665F0D27}"/>
    <cellStyle name="Migliaia 3 2 2 3 4 2 2 2 5" xfId="23844" xr:uid="{AC145A25-00F1-4767-8CCC-C2F6DEBF4A01}"/>
    <cellStyle name="Migliaia 3 2 2 3 4 2 2 3" xfId="4646" xr:uid="{780B134E-6226-4B26-97F5-E41FDA151D71}"/>
    <cellStyle name="Migliaia 3 2 2 3 4 2 2 3 2" xfId="15045" xr:uid="{A47C371D-F22D-4AEA-8A00-F3293F8490AA}"/>
    <cellStyle name="Migliaia 3 2 2 3 4 2 2 3 2 2" xfId="35843" xr:uid="{B241C427-6909-4C81-9D3E-5AE8424FD6B1}"/>
    <cellStyle name="Migliaia 3 2 2 3 4 2 2 3 3" xfId="25444" xr:uid="{CACB1EC0-FAC2-46D7-8962-8E11EDCA06D9}"/>
    <cellStyle name="Migliaia 3 2 2 3 4 2 2 4" xfId="7846" xr:uid="{7E724B78-BBDE-4D66-B6C7-6E0D3D309DEB}"/>
    <cellStyle name="Migliaia 3 2 2 3 4 2 2 4 2" xfId="18245" xr:uid="{AFAFA6BC-0DE2-4EB1-9F96-CF4B1F77AF4E}"/>
    <cellStyle name="Migliaia 3 2 2 3 4 2 2 4 2 2" xfId="39043" xr:uid="{A9C3C9DD-FD3A-4806-A07F-FBF0233E57D3}"/>
    <cellStyle name="Migliaia 3 2 2 3 4 2 2 4 3" xfId="28644" xr:uid="{1D9FC478-4706-41DC-9DF9-7EFCD6383A44}"/>
    <cellStyle name="Migliaia 3 2 2 3 4 2 2 5" xfId="11845" xr:uid="{D0411381-4D12-459D-8717-4D0C3A1B3131}"/>
    <cellStyle name="Migliaia 3 2 2 3 4 2 2 5 2" xfId="32643" xr:uid="{0045320F-462F-4F7E-A96F-56D28C8D0AE8}"/>
    <cellStyle name="Migliaia 3 2 2 3 4 2 2 6" xfId="22244" xr:uid="{2B9C73C3-B3BF-4087-B0DA-B78E410C67F7}"/>
    <cellStyle name="Migliaia 3 2 2 3 4 2 3" xfId="2246" xr:uid="{6D10A708-875C-4EAA-99F2-E51688844398}"/>
    <cellStyle name="Migliaia 3 2 2 3 4 2 3 2" xfId="5446" xr:uid="{0878BDC9-CB46-4188-96F0-4BA6A2107B5F}"/>
    <cellStyle name="Migliaia 3 2 2 3 4 2 3 2 2" xfId="15845" xr:uid="{6AF1EF37-678E-441D-A0D0-9827A778BDDA}"/>
    <cellStyle name="Migliaia 3 2 2 3 4 2 3 2 2 2" xfId="36643" xr:uid="{7E3391D7-8BFF-4C6E-A719-BDE94D20FDFF}"/>
    <cellStyle name="Migliaia 3 2 2 3 4 2 3 2 3" xfId="26244" xr:uid="{D251B4F0-1299-482E-975F-0D77E29B0F30}"/>
    <cellStyle name="Migliaia 3 2 2 3 4 2 3 3" xfId="8646" xr:uid="{84C2E196-3A39-4AFE-8D00-1ED8604851E2}"/>
    <cellStyle name="Migliaia 3 2 2 3 4 2 3 3 2" xfId="19045" xr:uid="{268593BC-F282-4D4D-ADCC-9F72ACAD3F2B}"/>
    <cellStyle name="Migliaia 3 2 2 3 4 2 3 3 2 2" xfId="39843" xr:uid="{F7C830E9-B7EB-43D9-A918-A7D9A2CFA7AC}"/>
    <cellStyle name="Migliaia 3 2 2 3 4 2 3 3 3" xfId="29444" xr:uid="{7B3E608F-DB31-4F01-852C-A20D616CB1D8}"/>
    <cellStyle name="Migliaia 3 2 2 3 4 2 3 4" xfId="12645" xr:uid="{936ED579-6E0B-4A01-9CD8-E59D25684BE7}"/>
    <cellStyle name="Migliaia 3 2 2 3 4 2 3 4 2" xfId="33443" xr:uid="{BA551112-B08D-45EA-91FE-789B47A649A1}"/>
    <cellStyle name="Migliaia 3 2 2 3 4 2 3 5" xfId="23044" xr:uid="{E6E1CF3E-542B-4C03-8114-9FC2E0B8CEE3}"/>
    <cellStyle name="Migliaia 3 2 2 3 4 2 4" xfId="3846" xr:uid="{C252EA8A-66A6-43D0-BBB8-8A24798FA714}"/>
    <cellStyle name="Migliaia 3 2 2 3 4 2 4 2" xfId="14245" xr:uid="{AE61A38E-6287-4AAD-9D1B-A5F814E9F323}"/>
    <cellStyle name="Migliaia 3 2 2 3 4 2 4 2 2" xfId="35043" xr:uid="{CFC9D9C5-B676-460B-85F4-45627A8E683A}"/>
    <cellStyle name="Migliaia 3 2 2 3 4 2 4 3" xfId="24644" xr:uid="{1BFFEA73-1ADE-489A-A86A-EBDA31B0ADC3}"/>
    <cellStyle name="Migliaia 3 2 2 3 4 2 5" xfId="7046" xr:uid="{57B72DD4-221F-445F-9A1F-F72508BE7676}"/>
    <cellStyle name="Migliaia 3 2 2 3 4 2 5 2" xfId="17445" xr:uid="{ECE56CC8-31B2-48F4-A71E-8289E149C74A}"/>
    <cellStyle name="Migliaia 3 2 2 3 4 2 5 2 2" xfId="38243" xr:uid="{C9C407AB-F6A5-447F-8355-961DFBA5BDDB}"/>
    <cellStyle name="Migliaia 3 2 2 3 4 2 5 3" xfId="27844" xr:uid="{16271570-686C-499D-AAD6-E938D8139955}"/>
    <cellStyle name="Migliaia 3 2 2 3 4 2 6" xfId="10246" xr:uid="{CAB90776-8CAB-459B-A91C-289B5C070C7E}"/>
    <cellStyle name="Migliaia 3 2 2 3 4 2 6 2" xfId="20645" xr:uid="{E4A9DA23-C916-4BBE-88FD-6B3EFA233D9F}"/>
    <cellStyle name="Migliaia 3 2 2 3 4 2 6 2 2" xfId="41443" xr:uid="{323CD28F-F681-4FFF-A753-73BBB6AD74F5}"/>
    <cellStyle name="Migliaia 3 2 2 3 4 2 6 3" xfId="31044" xr:uid="{C24B89CC-5CFB-4E0B-A09B-7EF4962CA666}"/>
    <cellStyle name="Migliaia 3 2 2 3 4 2 7" xfId="11045" xr:uid="{E7D6EB27-4039-4FA8-9D0D-78DCA2323824}"/>
    <cellStyle name="Migliaia 3 2 2 3 4 2 7 2" xfId="31843" xr:uid="{7EBDDB51-0100-4DD0-98E2-9E8E22E0AF5D}"/>
    <cellStyle name="Migliaia 3 2 2 3 4 2 8" xfId="21444" xr:uid="{05C1411E-249F-43DD-BB45-F4715A34B072}"/>
    <cellStyle name="Migliaia 3 2 2 3 4 3" xfId="1046" xr:uid="{54109E2B-1109-4C3F-9AB6-D49904C3D2F2}"/>
    <cellStyle name="Migliaia 3 2 2 3 4 3 2" xfId="2646" xr:uid="{32140A0A-5941-4742-970E-29696E6A4DDD}"/>
    <cellStyle name="Migliaia 3 2 2 3 4 3 2 2" xfId="5846" xr:uid="{E8ABAA88-3019-40B2-8C4C-7615B3377C43}"/>
    <cellStyle name="Migliaia 3 2 2 3 4 3 2 2 2" xfId="16245" xr:uid="{D1081301-496A-46CF-BCE5-2644C630604C}"/>
    <cellStyle name="Migliaia 3 2 2 3 4 3 2 2 2 2" xfId="37043" xr:uid="{CB66D5B3-C166-4D78-8BEE-087A84BF8D1F}"/>
    <cellStyle name="Migliaia 3 2 2 3 4 3 2 2 3" xfId="26644" xr:uid="{FAC60E1E-6144-4038-BC69-C2D8CFBD8BAC}"/>
    <cellStyle name="Migliaia 3 2 2 3 4 3 2 3" xfId="9046" xr:uid="{F0996F66-13FB-4B91-8E99-0A7FD8E3A309}"/>
    <cellStyle name="Migliaia 3 2 2 3 4 3 2 3 2" xfId="19445" xr:uid="{AB9A48AF-315C-4D3D-AAF0-8248CFB3C7EA}"/>
    <cellStyle name="Migliaia 3 2 2 3 4 3 2 3 2 2" xfId="40243" xr:uid="{3609D777-CEEF-4767-9D7E-A016E5BC8AED}"/>
    <cellStyle name="Migliaia 3 2 2 3 4 3 2 3 3" xfId="29844" xr:uid="{0AD0B2AF-59EE-4F93-A3E3-04AC9BFBC962}"/>
    <cellStyle name="Migliaia 3 2 2 3 4 3 2 4" xfId="13045" xr:uid="{A3EA40AE-0D2C-47B9-AD90-D2B1B472B123}"/>
    <cellStyle name="Migliaia 3 2 2 3 4 3 2 4 2" xfId="33843" xr:uid="{5968485E-CB7C-45FA-80EE-45019283B111}"/>
    <cellStyle name="Migliaia 3 2 2 3 4 3 2 5" xfId="23444" xr:uid="{1A2130CF-E1C2-4E7E-962B-94A7ABD6F583}"/>
    <cellStyle name="Migliaia 3 2 2 3 4 3 3" xfId="4246" xr:uid="{8E87390E-4FB5-4A7B-8E73-557D0ECF43EF}"/>
    <cellStyle name="Migliaia 3 2 2 3 4 3 3 2" xfId="14645" xr:uid="{BB47E538-37BF-4227-ACA1-0F3772B1056A}"/>
    <cellStyle name="Migliaia 3 2 2 3 4 3 3 2 2" xfId="35443" xr:uid="{7C8A6F81-C62A-4CFC-B48C-D6629906E7D4}"/>
    <cellStyle name="Migliaia 3 2 2 3 4 3 3 3" xfId="25044" xr:uid="{9643D208-90E9-4BAA-987D-CEE236EF6322}"/>
    <cellStyle name="Migliaia 3 2 2 3 4 3 4" xfId="7446" xr:uid="{B760CBB1-6E76-4729-A40A-7C99BA60A92E}"/>
    <cellStyle name="Migliaia 3 2 2 3 4 3 4 2" xfId="17845" xr:uid="{F4A8CFFD-6244-425B-8D1F-40B74CE4984B}"/>
    <cellStyle name="Migliaia 3 2 2 3 4 3 4 2 2" xfId="38643" xr:uid="{CF7C45EA-54C6-4E27-AF6D-66D8E9A4DDED}"/>
    <cellStyle name="Migliaia 3 2 2 3 4 3 4 3" xfId="28244" xr:uid="{61FA0621-2510-4B3D-8738-2CE9577BD2E5}"/>
    <cellStyle name="Migliaia 3 2 2 3 4 3 5" xfId="11445" xr:uid="{01515987-A987-4095-95C9-167BECB5020B}"/>
    <cellStyle name="Migliaia 3 2 2 3 4 3 5 2" xfId="32243" xr:uid="{ED35A475-2634-4AF3-923D-A9E959F51F30}"/>
    <cellStyle name="Migliaia 3 2 2 3 4 3 6" xfId="21844" xr:uid="{908675DD-940F-48F7-8575-4A2034E9CAFC}"/>
    <cellStyle name="Migliaia 3 2 2 3 4 4" xfId="1846" xr:uid="{B9FA9659-8D7F-4FEA-B336-7FC41C745963}"/>
    <cellStyle name="Migliaia 3 2 2 3 4 4 2" xfId="5046" xr:uid="{5F014F42-A57E-4927-B71A-E676B542E8B8}"/>
    <cellStyle name="Migliaia 3 2 2 3 4 4 2 2" xfId="15445" xr:uid="{F1D8A614-2219-4584-82C8-768070BA8641}"/>
    <cellStyle name="Migliaia 3 2 2 3 4 4 2 2 2" xfId="36243" xr:uid="{9CC7EF17-5D35-4588-8509-9EE70EFCC11E}"/>
    <cellStyle name="Migliaia 3 2 2 3 4 4 2 3" xfId="25844" xr:uid="{3D3CEEB8-1635-43C0-91FD-25DE7D6C4551}"/>
    <cellStyle name="Migliaia 3 2 2 3 4 4 3" xfId="8246" xr:uid="{373863B4-106A-4304-AEAB-2E37B2835918}"/>
    <cellStyle name="Migliaia 3 2 2 3 4 4 3 2" xfId="18645" xr:uid="{55529667-644A-44FE-AB87-A77088052AE2}"/>
    <cellStyle name="Migliaia 3 2 2 3 4 4 3 2 2" xfId="39443" xr:uid="{D87BD634-BE5B-4CA8-B69F-2C0E63A708C9}"/>
    <cellStyle name="Migliaia 3 2 2 3 4 4 3 3" xfId="29044" xr:uid="{69D2DF17-DDC7-4A38-8744-87AAFE1DEF7D}"/>
    <cellStyle name="Migliaia 3 2 2 3 4 4 4" xfId="12245" xr:uid="{7C7DA4EF-D784-4C81-BE1D-36140BB0F6AB}"/>
    <cellStyle name="Migliaia 3 2 2 3 4 4 4 2" xfId="33043" xr:uid="{0C3A954A-450C-44AA-B175-CA2BA711FA86}"/>
    <cellStyle name="Migliaia 3 2 2 3 4 4 5" xfId="22644" xr:uid="{970472E3-009C-47F7-86B6-34C445B2211D}"/>
    <cellStyle name="Migliaia 3 2 2 3 4 5" xfId="3446" xr:uid="{73B1E450-9E88-47A3-88B0-D7ADAB12109B}"/>
    <cellStyle name="Migliaia 3 2 2 3 4 5 2" xfId="13845" xr:uid="{C4ECE987-09E6-48DD-A89A-E1C5F23787F0}"/>
    <cellStyle name="Migliaia 3 2 2 3 4 5 2 2" xfId="34643" xr:uid="{522DC1D4-116D-49F0-B768-DCEA75542EF4}"/>
    <cellStyle name="Migliaia 3 2 2 3 4 5 3" xfId="24244" xr:uid="{C59079DB-9DC0-4673-A66C-CF70E5356409}"/>
    <cellStyle name="Migliaia 3 2 2 3 4 6" xfId="6646" xr:uid="{223816F9-4409-446D-84E9-09E9E7481BF7}"/>
    <cellStyle name="Migliaia 3 2 2 3 4 6 2" xfId="17045" xr:uid="{58D5A1C6-EC76-4ABB-9789-D9F3A95E1FA7}"/>
    <cellStyle name="Migliaia 3 2 2 3 4 6 2 2" xfId="37843" xr:uid="{31D43259-AC11-4DC4-968C-B464651A69BC}"/>
    <cellStyle name="Migliaia 3 2 2 3 4 6 3" xfId="27444" xr:uid="{C6577E03-9A99-4DCE-8CAF-2DAC99D8CE4E}"/>
    <cellStyle name="Migliaia 3 2 2 3 4 7" xfId="9846" xr:uid="{5740DCA7-8F11-47A3-9DD2-753D88FCE585}"/>
    <cellStyle name="Migliaia 3 2 2 3 4 7 2" xfId="20245" xr:uid="{84C5C362-DBCA-442D-A7DA-D8D66BA183B8}"/>
    <cellStyle name="Migliaia 3 2 2 3 4 7 2 2" xfId="41043" xr:uid="{65A70C2A-8542-47DA-965B-2E1E2E562C8A}"/>
    <cellStyle name="Migliaia 3 2 2 3 4 7 3" xfId="30644" xr:uid="{1E4A5E13-CFB3-4357-9F2E-B3F4734E7D6E}"/>
    <cellStyle name="Migliaia 3 2 2 3 4 8" xfId="10645" xr:uid="{FA748E4C-7026-42D1-8BF0-4A067A5C680F}"/>
    <cellStyle name="Migliaia 3 2 2 3 4 8 2" xfId="31443" xr:uid="{2603DB6B-CE35-498C-9223-82855D526090}"/>
    <cellStyle name="Migliaia 3 2 2 3 4 9" xfId="21044" xr:uid="{3E811824-7E4C-4ACF-8840-7438668FB3F3}"/>
    <cellStyle name="Migliaia 3 2 2 3 5" xfId="446" xr:uid="{00000000-0005-0000-0000-00003E010000}"/>
    <cellStyle name="Migliaia 3 2 2 3 5 2" xfId="1246" xr:uid="{D6211ECC-00BB-4FB1-BF0D-D4D5C435E122}"/>
    <cellStyle name="Migliaia 3 2 2 3 5 2 2" xfId="2846" xr:uid="{1E46FED8-51A9-4EF7-970A-681EBFCE7B91}"/>
    <cellStyle name="Migliaia 3 2 2 3 5 2 2 2" xfId="6046" xr:uid="{04285E89-AD2B-4C30-BEE9-725BAA1D4F9C}"/>
    <cellStyle name="Migliaia 3 2 2 3 5 2 2 2 2" xfId="16445" xr:uid="{BB4F23A1-56A2-4EC9-8784-ADAE6FB43663}"/>
    <cellStyle name="Migliaia 3 2 2 3 5 2 2 2 2 2" xfId="37243" xr:uid="{A72535EE-441C-4498-800F-95E040528AB6}"/>
    <cellStyle name="Migliaia 3 2 2 3 5 2 2 2 3" xfId="26844" xr:uid="{CC01231E-E633-4780-8F8B-FA3D9016666E}"/>
    <cellStyle name="Migliaia 3 2 2 3 5 2 2 3" xfId="9246" xr:uid="{2A5C6C30-3183-487C-8C80-5EB99969E65F}"/>
    <cellStyle name="Migliaia 3 2 2 3 5 2 2 3 2" xfId="19645" xr:uid="{6D3D2809-107B-4248-995E-2C7DE607B85B}"/>
    <cellStyle name="Migliaia 3 2 2 3 5 2 2 3 2 2" xfId="40443" xr:uid="{41BB0C52-31A0-4B01-90A4-98306DD224F4}"/>
    <cellStyle name="Migliaia 3 2 2 3 5 2 2 3 3" xfId="30044" xr:uid="{BCD6CA33-CC5C-450F-AB14-3FF20DF9AB5C}"/>
    <cellStyle name="Migliaia 3 2 2 3 5 2 2 4" xfId="13245" xr:uid="{1E0DEB0D-664F-4636-91BF-C892A3726FE4}"/>
    <cellStyle name="Migliaia 3 2 2 3 5 2 2 4 2" xfId="34043" xr:uid="{B5A2B98F-F04A-4A17-8ACE-56A7B30B2B32}"/>
    <cellStyle name="Migliaia 3 2 2 3 5 2 2 5" xfId="23644" xr:uid="{4E48FCE6-DF3F-458B-B5D6-C0F584B57CBC}"/>
    <cellStyle name="Migliaia 3 2 2 3 5 2 3" xfId="4446" xr:uid="{44C2ACC7-30EC-4396-9A3F-9C9C65363BCB}"/>
    <cellStyle name="Migliaia 3 2 2 3 5 2 3 2" xfId="14845" xr:uid="{F3FA24E1-981A-44E1-8889-5DE6BE1BA7EC}"/>
    <cellStyle name="Migliaia 3 2 2 3 5 2 3 2 2" xfId="35643" xr:uid="{E9659263-D467-441E-B2EC-3345AED5E7E3}"/>
    <cellStyle name="Migliaia 3 2 2 3 5 2 3 3" xfId="25244" xr:uid="{3153B345-BED8-4461-9F8F-A5736437E434}"/>
    <cellStyle name="Migliaia 3 2 2 3 5 2 4" xfId="7646" xr:uid="{F081C566-00F7-4F7B-BB6D-F22E42B24DDA}"/>
    <cellStyle name="Migliaia 3 2 2 3 5 2 4 2" xfId="18045" xr:uid="{FFE92A51-214A-40D4-936F-E67B8BEDFC0D}"/>
    <cellStyle name="Migliaia 3 2 2 3 5 2 4 2 2" xfId="38843" xr:uid="{A369466E-9645-4394-953A-B4E0983C51B6}"/>
    <cellStyle name="Migliaia 3 2 2 3 5 2 4 3" xfId="28444" xr:uid="{511531B9-BABB-4F30-BCE9-2DD1AE078D32}"/>
    <cellStyle name="Migliaia 3 2 2 3 5 2 5" xfId="11645" xr:uid="{285EF135-9AAE-407B-9178-C7CF9BA5E29D}"/>
    <cellStyle name="Migliaia 3 2 2 3 5 2 5 2" xfId="32443" xr:uid="{8B85B14B-67F3-409B-835E-ACEDD0BC2DA3}"/>
    <cellStyle name="Migliaia 3 2 2 3 5 2 6" xfId="22044" xr:uid="{6E63BFFD-DAF5-458B-B7AE-4A5F58491750}"/>
    <cellStyle name="Migliaia 3 2 2 3 5 3" xfId="2046" xr:uid="{D3E8930A-E87B-485E-9DB8-618B299E2476}"/>
    <cellStyle name="Migliaia 3 2 2 3 5 3 2" xfId="5246" xr:uid="{8333B061-B237-48EE-BB81-2776C15D69A7}"/>
    <cellStyle name="Migliaia 3 2 2 3 5 3 2 2" xfId="15645" xr:uid="{79C9E878-9C26-407F-8847-89C29C4FC1EE}"/>
    <cellStyle name="Migliaia 3 2 2 3 5 3 2 2 2" xfId="36443" xr:uid="{3F29C72D-34E2-4AB9-A0BE-3B9C32C48C4A}"/>
    <cellStyle name="Migliaia 3 2 2 3 5 3 2 3" xfId="26044" xr:uid="{0F91C8E5-5944-4261-B2FB-9FF14B12AE12}"/>
    <cellStyle name="Migliaia 3 2 2 3 5 3 3" xfId="8446" xr:uid="{0653F98F-F863-456B-B4D7-335037A75572}"/>
    <cellStyle name="Migliaia 3 2 2 3 5 3 3 2" xfId="18845" xr:uid="{02E73AC8-EBEA-4F98-81D4-1A5685922534}"/>
    <cellStyle name="Migliaia 3 2 2 3 5 3 3 2 2" xfId="39643" xr:uid="{478D08D9-215D-41C8-BC68-9CB23FF21258}"/>
    <cellStyle name="Migliaia 3 2 2 3 5 3 3 3" xfId="29244" xr:uid="{E681452E-C59A-430B-853C-C12A337A6923}"/>
    <cellStyle name="Migliaia 3 2 2 3 5 3 4" xfId="12445" xr:uid="{52E41DEE-EC21-4E2A-B09A-F62FF3C9513F}"/>
    <cellStyle name="Migliaia 3 2 2 3 5 3 4 2" xfId="33243" xr:uid="{5B016C44-084D-404E-86B7-6D40257E942F}"/>
    <cellStyle name="Migliaia 3 2 2 3 5 3 5" xfId="22844" xr:uid="{84C8C183-A6CA-4D81-967C-BCF9FB6E60EC}"/>
    <cellStyle name="Migliaia 3 2 2 3 5 4" xfId="3646" xr:uid="{EB984C11-6F3B-40AE-84AA-43F90A2B5000}"/>
    <cellStyle name="Migliaia 3 2 2 3 5 4 2" xfId="14045" xr:uid="{BD27022B-E7EB-4D1C-8AF7-1B45571F9B47}"/>
    <cellStyle name="Migliaia 3 2 2 3 5 4 2 2" xfId="34843" xr:uid="{7A1B093A-0BFD-498F-9DDF-397C4564A93E}"/>
    <cellStyle name="Migliaia 3 2 2 3 5 4 3" xfId="24444" xr:uid="{5A9A6CD5-ADD9-42B4-87FA-A969C011A414}"/>
    <cellStyle name="Migliaia 3 2 2 3 5 5" xfId="6846" xr:uid="{CF2F1DCF-D532-402C-A742-B123D6B0E728}"/>
    <cellStyle name="Migliaia 3 2 2 3 5 5 2" xfId="17245" xr:uid="{D8FC5563-6D25-4534-999B-15A4B74CC225}"/>
    <cellStyle name="Migliaia 3 2 2 3 5 5 2 2" xfId="38043" xr:uid="{B11F0C8D-B307-412D-9684-567AD2B56DA1}"/>
    <cellStyle name="Migliaia 3 2 2 3 5 5 3" xfId="27644" xr:uid="{62E94D37-5858-46CC-B9E9-8D46A45DAC03}"/>
    <cellStyle name="Migliaia 3 2 2 3 5 6" xfId="10046" xr:uid="{6D0FD474-C9D7-44D9-AC10-3C5892F435CD}"/>
    <cellStyle name="Migliaia 3 2 2 3 5 6 2" xfId="20445" xr:uid="{2BB75B86-1918-42F4-9214-FA5B59F0F734}"/>
    <cellStyle name="Migliaia 3 2 2 3 5 6 2 2" xfId="41243" xr:uid="{F4C50A28-9163-45DB-A699-A3BEC0BF4166}"/>
    <cellStyle name="Migliaia 3 2 2 3 5 6 3" xfId="30844" xr:uid="{B3D51834-86F5-4950-93E4-1F92FC76876A}"/>
    <cellStyle name="Migliaia 3 2 2 3 5 7" xfId="10845" xr:uid="{E93C4F53-5A0C-4A95-8BD8-4B6C8E3E0348}"/>
    <cellStyle name="Migliaia 3 2 2 3 5 7 2" xfId="31643" xr:uid="{BBFC6682-9994-4124-8F60-C0797FB02770}"/>
    <cellStyle name="Migliaia 3 2 2 3 5 8" xfId="21244" xr:uid="{BDDB2B84-18B7-42A5-904C-D37CF7DBFB49}"/>
    <cellStyle name="Migliaia 3 2 2 3 6" xfId="846" xr:uid="{E8E80CC6-D7A9-4364-B899-C85E2B988893}"/>
    <cellStyle name="Migliaia 3 2 2 3 6 2" xfId="2446" xr:uid="{7C95A61A-9429-4073-8428-F20B084BAA7B}"/>
    <cellStyle name="Migliaia 3 2 2 3 6 2 2" xfId="5646" xr:uid="{9B6FF091-B480-4029-A6B4-330ADD5B1314}"/>
    <cellStyle name="Migliaia 3 2 2 3 6 2 2 2" xfId="16045" xr:uid="{29FFDC35-47C5-4278-B254-E685F2CA74DC}"/>
    <cellStyle name="Migliaia 3 2 2 3 6 2 2 2 2" xfId="36843" xr:uid="{8EC220AE-E4CA-492A-8329-F60357D63C80}"/>
    <cellStyle name="Migliaia 3 2 2 3 6 2 2 3" xfId="26444" xr:uid="{9BCA4F8F-36CB-4AFA-98F7-4B2DE0BA8B72}"/>
    <cellStyle name="Migliaia 3 2 2 3 6 2 3" xfId="8846" xr:uid="{CE489A38-886D-49EB-A83B-D83E96AB4490}"/>
    <cellStyle name="Migliaia 3 2 2 3 6 2 3 2" xfId="19245" xr:uid="{77AFFE01-DAC3-4EF9-9209-88EBC6343E98}"/>
    <cellStyle name="Migliaia 3 2 2 3 6 2 3 2 2" xfId="40043" xr:uid="{276D99B4-06C1-46B5-89C4-A637DC5FED77}"/>
    <cellStyle name="Migliaia 3 2 2 3 6 2 3 3" xfId="29644" xr:uid="{F920591C-A28A-4760-A658-1661810EB31A}"/>
    <cellStyle name="Migliaia 3 2 2 3 6 2 4" xfId="12845" xr:uid="{ECADA6B8-535C-4829-8E52-E6312AF3ADBD}"/>
    <cellStyle name="Migliaia 3 2 2 3 6 2 4 2" xfId="33643" xr:uid="{386CEA9E-D7A0-47B0-BDE0-6E1F6FBE9BF4}"/>
    <cellStyle name="Migliaia 3 2 2 3 6 2 5" xfId="23244" xr:uid="{3C823F62-0DF9-4070-9DBC-AF702FB6DC2F}"/>
    <cellStyle name="Migliaia 3 2 2 3 6 3" xfId="4046" xr:uid="{234018E1-3DBD-42FF-90E0-897DE3F1A4E7}"/>
    <cellStyle name="Migliaia 3 2 2 3 6 3 2" xfId="14445" xr:uid="{85A7ABCB-1175-42F4-891B-93EE811D942E}"/>
    <cellStyle name="Migliaia 3 2 2 3 6 3 2 2" xfId="35243" xr:uid="{0DEDD3F3-7C97-47C7-94F8-994A75059407}"/>
    <cellStyle name="Migliaia 3 2 2 3 6 3 3" xfId="24844" xr:uid="{3A8013C4-AC9B-4CC5-BA51-69ECAE8FFDF6}"/>
    <cellStyle name="Migliaia 3 2 2 3 6 4" xfId="7246" xr:uid="{2F89932A-376E-477B-B4BA-4F7462CB45BE}"/>
    <cellStyle name="Migliaia 3 2 2 3 6 4 2" xfId="17645" xr:uid="{A2EDC83E-7BB8-4E2F-BF11-4BEB4DB2877F}"/>
    <cellStyle name="Migliaia 3 2 2 3 6 4 2 2" xfId="38443" xr:uid="{F1A949A2-FFBF-4DCD-8D35-F04CFADD54DA}"/>
    <cellStyle name="Migliaia 3 2 2 3 6 4 3" xfId="28044" xr:uid="{26F43802-3719-4378-AB40-2B3771EE3CC7}"/>
    <cellStyle name="Migliaia 3 2 2 3 6 5" xfId="11245" xr:uid="{E734D74D-FE61-49C0-8E3E-3425F4AF877E}"/>
    <cellStyle name="Migliaia 3 2 2 3 6 5 2" xfId="32043" xr:uid="{14D68DC9-949F-4CCC-B7C5-CE43E0F42832}"/>
    <cellStyle name="Migliaia 3 2 2 3 6 6" xfId="21644" xr:uid="{C0481209-FC49-448B-ADC7-663C5A37DEA4}"/>
    <cellStyle name="Migliaia 3 2 2 3 7" xfId="1646" xr:uid="{3820C5B8-01EE-47C8-83A6-BC661893E864}"/>
    <cellStyle name="Migliaia 3 2 2 3 7 2" xfId="4846" xr:uid="{65454F7C-113E-47C8-8B5D-548B2E8DE4DE}"/>
    <cellStyle name="Migliaia 3 2 2 3 7 2 2" xfId="15245" xr:uid="{3421ACBA-DF3F-4EA8-AEBD-8B117D6DEAFE}"/>
    <cellStyle name="Migliaia 3 2 2 3 7 2 2 2" xfId="36043" xr:uid="{01856828-C435-4579-A88A-2F4082E06872}"/>
    <cellStyle name="Migliaia 3 2 2 3 7 2 3" xfId="25644" xr:uid="{2A79E135-4FD2-42A2-AA4C-9482736FC3CA}"/>
    <cellStyle name="Migliaia 3 2 2 3 7 3" xfId="8046" xr:uid="{9A00FBD9-2E1C-4D01-A362-A30C6F51F6E2}"/>
    <cellStyle name="Migliaia 3 2 2 3 7 3 2" xfId="18445" xr:uid="{708806B1-8B4B-4914-9C42-F84F50070CBF}"/>
    <cellStyle name="Migliaia 3 2 2 3 7 3 2 2" xfId="39243" xr:uid="{71BED2D3-49F5-43B3-91CF-27F71905FE63}"/>
    <cellStyle name="Migliaia 3 2 2 3 7 3 3" xfId="28844" xr:uid="{B1371E01-184A-44C6-8BEA-AEF46613EA69}"/>
    <cellStyle name="Migliaia 3 2 2 3 7 4" xfId="12045" xr:uid="{594E2452-C4B4-496E-BBDF-3410949A1F20}"/>
    <cellStyle name="Migliaia 3 2 2 3 7 4 2" xfId="32843" xr:uid="{13125B62-DA6F-4846-B5A1-BC097839A65B}"/>
    <cellStyle name="Migliaia 3 2 2 3 7 5" xfId="22444" xr:uid="{4FE7D4E8-31F3-4BA8-ACB9-F6E1C24AE65B}"/>
    <cellStyle name="Migliaia 3 2 2 3 8" xfId="3246" xr:uid="{021B5046-6776-4745-BFD8-8FE3A0FB4737}"/>
    <cellStyle name="Migliaia 3 2 2 3 8 2" xfId="13645" xr:uid="{8CAB947D-4487-4468-BF1C-9108A4203541}"/>
    <cellStyle name="Migliaia 3 2 2 3 8 2 2" xfId="34443" xr:uid="{45BFF1DC-0F4F-4519-9368-7608FCA2096B}"/>
    <cellStyle name="Migliaia 3 2 2 3 8 3" xfId="24044" xr:uid="{645CF41E-716F-43E9-BB0F-7D299C7406D9}"/>
    <cellStyle name="Migliaia 3 2 2 3 9" xfId="6446" xr:uid="{A1382373-9246-484E-B66C-9DF8C0280095}"/>
    <cellStyle name="Migliaia 3 2 2 3 9 2" xfId="16845" xr:uid="{F0384447-857C-4F5F-8DFC-3A471A146088}"/>
    <cellStyle name="Migliaia 3 2 2 3 9 2 2" xfId="37643" xr:uid="{98373EAB-D596-47A9-835F-73996167D000}"/>
    <cellStyle name="Migliaia 3 2 2 3 9 3" xfId="27244" xr:uid="{F8B19458-8B0C-4448-8F65-FA568A85F20B}"/>
    <cellStyle name="Migliaia 3 2 2 4" xfId="71" xr:uid="{00000000-0005-0000-0000-00003F010000}"/>
    <cellStyle name="Migliaia 3 2 2 4 10" xfId="10470" xr:uid="{56696572-5AE2-4980-A55C-C62960ED640D}"/>
    <cellStyle name="Migliaia 3 2 2 4 10 2" xfId="31268" xr:uid="{7C9EB3FD-35E3-413D-A497-128010811F51}"/>
    <cellStyle name="Migliaia 3 2 2 4 11" xfId="20869" xr:uid="{8734193D-E675-48C6-BF52-740DEF6E24A2}"/>
    <cellStyle name="Migliaia 3 2 2 4 2" xfId="171" xr:uid="{00000000-0005-0000-0000-000040010000}"/>
    <cellStyle name="Migliaia 3 2 2 4 2 10" xfId="20969" xr:uid="{EA674E4C-64EE-4705-A200-0A91D4620B01}"/>
    <cellStyle name="Migliaia 3 2 2 4 2 2" xfId="371" xr:uid="{00000000-0005-0000-0000-000041010000}"/>
    <cellStyle name="Migliaia 3 2 2 4 2 2 2" xfId="771" xr:uid="{00000000-0005-0000-0000-000042010000}"/>
    <cellStyle name="Migliaia 3 2 2 4 2 2 2 2" xfId="1571" xr:uid="{C8352EAD-B86E-4F58-B9DD-EA746F00EA7B}"/>
    <cellStyle name="Migliaia 3 2 2 4 2 2 2 2 2" xfId="3171" xr:uid="{7DEA1F47-96EC-4A2D-B579-DC12BA3E492F}"/>
    <cellStyle name="Migliaia 3 2 2 4 2 2 2 2 2 2" xfId="6371" xr:uid="{A0C477D8-7668-4CF5-A2FB-EC73C6500A7E}"/>
    <cellStyle name="Migliaia 3 2 2 4 2 2 2 2 2 2 2" xfId="16770" xr:uid="{A9A890AF-79B8-4BEF-9B09-9F91D30A559B}"/>
    <cellStyle name="Migliaia 3 2 2 4 2 2 2 2 2 2 2 2" xfId="37568" xr:uid="{EAED3E47-C3AA-4D94-81A8-1056EF983C55}"/>
    <cellStyle name="Migliaia 3 2 2 4 2 2 2 2 2 2 3" xfId="27169" xr:uid="{6F2CC8B7-3F94-4823-B4FA-1A19F52FE0AD}"/>
    <cellStyle name="Migliaia 3 2 2 4 2 2 2 2 2 3" xfId="9571" xr:uid="{9277C78F-CB3B-4CC9-8019-72D7EB8FB4DA}"/>
    <cellStyle name="Migliaia 3 2 2 4 2 2 2 2 2 3 2" xfId="19970" xr:uid="{5E2A607F-D4FB-4965-AFC8-4E27C0CA9F5A}"/>
    <cellStyle name="Migliaia 3 2 2 4 2 2 2 2 2 3 2 2" xfId="40768" xr:uid="{2BD40CC7-7A3E-481E-B439-9F23B5BFDECD}"/>
    <cellStyle name="Migliaia 3 2 2 4 2 2 2 2 2 3 3" xfId="30369" xr:uid="{DBF3997D-ABAE-413D-A6BC-F515F9A340C8}"/>
    <cellStyle name="Migliaia 3 2 2 4 2 2 2 2 2 4" xfId="13570" xr:uid="{7C0C1574-5E63-469A-B5C9-1390A85968F2}"/>
    <cellStyle name="Migliaia 3 2 2 4 2 2 2 2 2 4 2" xfId="34368" xr:uid="{98329D65-8C1D-4E20-8CA7-9BEDC04A031D}"/>
    <cellStyle name="Migliaia 3 2 2 4 2 2 2 2 2 5" xfId="23969" xr:uid="{0F08EE1D-0025-4175-A008-433B3B454648}"/>
    <cellStyle name="Migliaia 3 2 2 4 2 2 2 2 3" xfId="4771" xr:uid="{14E74CE5-0CCB-4559-B51A-E3783CD491CD}"/>
    <cellStyle name="Migliaia 3 2 2 4 2 2 2 2 3 2" xfId="15170" xr:uid="{2F3832E0-9746-43BB-B89C-386459513429}"/>
    <cellStyle name="Migliaia 3 2 2 4 2 2 2 2 3 2 2" xfId="35968" xr:uid="{E8713AC8-21B8-462F-95A4-A498695458EC}"/>
    <cellStyle name="Migliaia 3 2 2 4 2 2 2 2 3 3" xfId="25569" xr:uid="{042030C9-EFC8-4759-BA3B-A1E5379EF696}"/>
    <cellStyle name="Migliaia 3 2 2 4 2 2 2 2 4" xfId="7971" xr:uid="{144C8A19-22F7-4C54-9A78-37C4684FD4DF}"/>
    <cellStyle name="Migliaia 3 2 2 4 2 2 2 2 4 2" xfId="18370" xr:uid="{7E0F1519-52A3-46B5-AFE2-E08BA0122003}"/>
    <cellStyle name="Migliaia 3 2 2 4 2 2 2 2 4 2 2" xfId="39168" xr:uid="{25CA15D3-6701-49D9-BAA2-C9C6E0C4ADF2}"/>
    <cellStyle name="Migliaia 3 2 2 4 2 2 2 2 4 3" xfId="28769" xr:uid="{D9CF7322-E1B3-4EDA-A4F6-1059146E13AF}"/>
    <cellStyle name="Migliaia 3 2 2 4 2 2 2 2 5" xfId="11970" xr:uid="{7F8E37B4-BE6C-4F4B-9550-064F777F7859}"/>
    <cellStyle name="Migliaia 3 2 2 4 2 2 2 2 5 2" xfId="32768" xr:uid="{2DFD180F-E5EC-48BB-AF40-C6EAD0B58D98}"/>
    <cellStyle name="Migliaia 3 2 2 4 2 2 2 2 6" xfId="22369" xr:uid="{F431EFC2-3220-4B6E-B35F-845EBFB156FE}"/>
    <cellStyle name="Migliaia 3 2 2 4 2 2 2 3" xfId="2371" xr:uid="{84662573-1E57-4F62-B3FC-58DDD6E706BF}"/>
    <cellStyle name="Migliaia 3 2 2 4 2 2 2 3 2" xfId="5571" xr:uid="{34F343AE-8D0D-4349-A9BC-A3F6D86B8992}"/>
    <cellStyle name="Migliaia 3 2 2 4 2 2 2 3 2 2" xfId="15970" xr:uid="{006F32EB-E38A-40B4-A419-A3A0E5892518}"/>
    <cellStyle name="Migliaia 3 2 2 4 2 2 2 3 2 2 2" xfId="36768" xr:uid="{31D59191-07BC-4A71-8970-68E56FC09B0E}"/>
    <cellStyle name="Migliaia 3 2 2 4 2 2 2 3 2 3" xfId="26369" xr:uid="{ECEB1171-B22A-4272-BEC2-3158E56C6423}"/>
    <cellStyle name="Migliaia 3 2 2 4 2 2 2 3 3" xfId="8771" xr:uid="{E9EC7FE9-92AA-49D5-8A03-88A5F1D0A4A9}"/>
    <cellStyle name="Migliaia 3 2 2 4 2 2 2 3 3 2" xfId="19170" xr:uid="{0A2FAFAA-BCE0-4D7E-B4A0-7986AF2A89C2}"/>
    <cellStyle name="Migliaia 3 2 2 4 2 2 2 3 3 2 2" xfId="39968" xr:uid="{2F44DC4F-1F0D-4805-88FB-42730F11448A}"/>
    <cellStyle name="Migliaia 3 2 2 4 2 2 2 3 3 3" xfId="29569" xr:uid="{554438DB-7A26-4770-8BDB-C7FF3051343F}"/>
    <cellStyle name="Migliaia 3 2 2 4 2 2 2 3 4" xfId="12770" xr:uid="{965C9227-B453-470D-B200-0205DD2B037A}"/>
    <cellStyle name="Migliaia 3 2 2 4 2 2 2 3 4 2" xfId="33568" xr:uid="{F02910A8-E878-4197-B0C1-DD4427CA547C}"/>
    <cellStyle name="Migliaia 3 2 2 4 2 2 2 3 5" xfId="23169" xr:uid="{1AC1E960-7A1E-4606-8556-C281FD38B3A8}"/>
    <cellStyle name="Migliaia 3 2 2 4 2 2 2 4" xfId="3971" xr:uid="{CE3B3F36-EC78-4934-9935-8D62825A6B59}"/>
    <cellStyle name="Migliaia 3 2 2 4 2 2 2 4 2" xfId="14370" xr:uid="{58EAF1FD-B7AE-4586-B61D-0F50ACAC2ADC}"/>
    <cellStyle name="Migliaia 3 2 2 4 2 2 2 4 2 2" xfId="35168" xr:uid="{323F3636-2B5B-4077-BF03-FFF26E57521E}"/>
    <cellStyle name="Migliaia 3 2 2 4 2 2 2 4 3" xfId="24769" xr:uid="{189BE683-30A9-4954-A3E9-FFA1BF2A4BD9}"/>
    <cellStyle name="Migliaia 3 2 2 4 2 2 2 5" xfId="7171" xr:uid="{318466EC-1914-4DA9-B629-F29E71F1F23E}"/>
    <cellStyle name="Migliaia 3 2 2 4 2 2 2 5 2" xfId="17570" xr:uid="{807AFC4D-90D1-4CBA-B599-CC865353F25F}"/>
    <cellStyle name="Migliaia 3 2 2 4 2 2 2 5 2 2" xfId="38368" xr:uid="{9AF689AE-DFD8-4E9D-9D5A-DC25627C6521}"/>
    <cellStyle name="Migliaia 3 2 2 4 2 2 2 5 3" xfId="27969" xr:uid="{37845C5D-5F5B-466C-AD4C-7C3957A69ECC}"/>
    <cellStyle name="Migliaia 3 2 2 4 2 2 2 6" xfId="10371" xr:uid="{D18B2B12-8B6B-400B-BB62-D0F4DBCAB5DF}"/>
    <cellStyle name="Migliaia 3 2 2 4 2 2 2 6 2" xfId="20770" xr:uid="{731F3A30-2DD6-491D-9E68-8EBA92EFCDE3}"/>
    <cellStyle name="Migliaia 3 2 2 4 2 2 2 6 2 2" xfId="41568" xr:uid="{8B55D9CB-0B7C-49E7-86F7-7ACA153F8B2B}"/>
    <cellStyle name="Migliaia 3 2 2 4 2 2 2 6 3" xfId="31169" xr:uid="{34AE4105-0C9B-444C-BEA6-D715AB308285}"/>
    <cellStyle name="Migliaia 3 2 2 4 2 2 2 7" xfId="11170" xr:uid="{F9730F7B-1540-4B2C-B4F1-65FC058CC47C}"/>
    <cellStyle name="Migliaia 3 2 2 4 2 2 2 7 2" xfId="31968" xr:uid="{84CAF8FD-A293-430B-A47E-822B1F35B494}"/>
    <cellStyle name="Migliaia 3 2 2 4 2 2 2 8" xfId="21569" xr:uid="{F662EFF6-800B-480B-AA1E-F10F8BC499AF}"/>
    <cellStyle name="Migliaia 3 2 2 4 2 2 3" xfId="1171" xr:uid="{37A2D269-6067-4D64-9CDF-8E09134FD09D}"/>
    <cellStyle name="Migliaia 3 2 2 4 2 2 3 2" xfId="2771" xr:uid="{D22D1E87-8910-472F-8C4F-399735131294}"/>
    <cellStyle name="Migliaia 3 2 2 4 2 2 3 2 2" xfId="5971" xr:uid="{71BEF77A-724E-4924-8352-3E4CEB454EE4}"/>
    <cellStyle name="Migliaia 3 2 2 4 2 2 3 2 2 2" xfId="16370" xr:uid="{6CD90188-48B8-4890-895F-7449BAF9158D}"/>
    <cellStyle name="Migliaia 3 2 2 4 2 2 3 2 2 2 2" xfId="37168" xr:uid="{0D54C6FB-B638-4694-A2A5-FE23B3C47DD4}"/>
    <cellStyle name="Migliaia 3 2 2 4 2 2 3 2 2 3" xfId="26769" xr:uid="{03A5FA43-65AC-4816-8EE3-97D93D40CE9F}"/>
    <cellStyle name="Migliaia 3 2 2 4 2 2 3 2 3" xfId="9171" xr:uid="{57EFFA93-4A2D-4DE7-905E-8B46F6388624}"/>
    <cellStyle name="Migliaia 3 2 2 4 2 2 3 2 3 2" xfId="19570" xr:uid="{FBEB2B71-2AA3-483C-B701-EC7DCC638F06}"/>
    <cellStyle name="Migliaia 3 2 2 4 2 2 3 2 3 2 2" xfId="40368" xr:uid="{633BAFC5-FB09-4FD5-91E6-E41E47C278F0}"/>
    <cellStyle name="Migliaia 3 2 2 4 2 2 3 2 3 3" xfId="29969" xr:uid="{D7466E0B-5CC9-472C-8F87-066A819097DE}"/>
    <cellStyle name="Migliaia 3 2 2 4 2 2 3 2 4" xfId="13170" xr:uid="{80DC1A22-32E1-467B-A1F3-9F5B26219307}"/>
    <cellStyle name="Migliaia 3 2 2 4 2 2 3 2 4 2" xfId="33968" xr:uid="{559DE002-7D79-4749-A2C1-638143C01530}"/>
    <cellStyle name="Migliaia 3 2 2 4 2 2 3 2 5" xfId="23569" xr:uid="{241140E4-3812-4DDD-8200-191190C0E11E}"/>
    <cellStyle name="Migliaia 3 2 2 4 2 2 3 3" xfId="4371" xr:uid="{50057C06-FF2A-44D9-93FE-DC1E67A333FC}"/>
    <cellStyle name="Migliaia 3 2 2 4 2 2 3 3 2" xfId="14770" xr:uid="{78EC39B8-95C1-44B6-9DD5-8C1A6A499F3B}"/>
    <cellStyle name="Migliaia 3 2 2 4 2 2 3 3 2 2" xfId="35568" xr:uid="{2208413E-4B26-4F51-A1DE-545E06C72F03}"/>
    <cellStyle name="Migliaia 3 2 2 4 2 2 3 3 3" xfId="25169" xr:uid="{3F1E2065-DE66-46BE-8EDC-8D0B5102B480}"/>
    <cellStyle name="Migliaia 3 2 2 4 2 2 3 4" xfId="7571" xr:uid="{8F18D85C-476C-4062-B0E4-FE6EC2D4AC8F}"/>
    <cellStyle name="Migliaia 3 2 2 4 2 2 3 4 2" xfId="17970" xr:uid="{0DDBAA98-32CE-4AB5-8B94-5C732DFF7001}"/>
    <cellStyle name="Migliaia 3 2 2 4 2 2 3 4 2 2" xfId="38768" xr:uid="{84D9F60B-31BC-4F3B-8B2D-D225B2F834A6}"/>
    <cellStyle name="Migliaia 3 2 2 4 2 2 3 4 3" xfId="28369" xr:uid="{DE096F31-05EA-4FD0-924E-4DD27B4A4B6C}"/>
    <cellStyle name="Migliaia 3 2 2 4 2 2 3 5" xfId="11570" xr:uid="{4D685A5B-9F26-4203-9079-376B5F400083}"/>
    <cellStyle name="Migliaia 3 2 2 4 2 2 3 5 2" xfId="32368" xr:uid="{D338EE1A-9785-43C3-8AAA-C3F6C787B105}"/>
    <cellStyle name="Migliaia 3 2 2 4 2 2 3 6" xfId="21969" xr:uid="{55149E31-CE8E-404D-A6FC-5E3FF106D3BD}"/>
    <cellStyle name="Migliaia 3 2 2 4 2 2 4" xfId="1971" xr:uid="{4CC9C7F2-3EAC-462C-AB4D-A6D2DA3F7235}"/>
    <cellStyle name="Migliaia 3 2 2 4 2 2 4 2" xfId="5171" xr:uid="{E06506D6-3DCB-4C43-8F22-CAA1B3A00D4D}"/>
    <cellStyle name="Migliaia 3 2 2 4 2 2 4 2 2" xfId="15570" xr:uid="{C729F99D-B570-4F98-896D-007714EB5321}"/>
    <cellStyle name="Migliaia 3 2 2 4 2 2 4 2 2 2" xfId="36368" xr:uid="{8F45CC6F-B27D-42A8-A129-45F8FE3D0BAB}"/>
    <cellStyle name="Migliaia 3 2 2 4 2 2 4 2 3" xfId="25969" xr:uid="{665D687F-89C9-4CA3-A89D-E0E5A0DB3BAD}"/>
    <cellStyle name="Migliaia 3 2 2 4 2 2 4 3" xfId="8371" xr:uid="{6ED397BF-08F4-4F77-8F6D-665B36FFDA44}"/>
    <cellStyle name="Migliaia 3 2 2 4 2 2 4 3 2" xfId="18770" xr:uid="{7B64979E-88BB-49D4-81A7-63BBE7538405}"/>
    <cellStyle name="Migliaia 3 2 2 4 2 2 4 3 2 2" xfId="39568" xr:uid="{E706F8E6-C853-46EE-ABCD-4A943DA6CCD5}"/>
    <cellStyle name="Migliaia 3 2 2 4 2 2 4 3 3" xfId="29169" xr:uid="{B0E7DE75-D985-4617-9492-F3EFDEA9DED6}"/>
    <cellStyle name="Migliaia 3 2 2 4 2 2 4 4" xfId="12370" xr:uid="{175A619E-2CA4-4546-93E2-1844818756D2}"/>
    <cellStyle name="Migliaia 3 2 2 4 2 2 4 4 2" xfId="33168" xr:uid="{4EF5BA5A-D6E4-4173-92FE-E5A1F4E461CE}"/>
    <cellStyle name="Migliaia 3 2 2 4 2 2 4 5" xfId="22769" xr:uid="{12AD00AD-6DC0-4580-B71F-4F7129228DDF}"/>
    <cellStyle name="Migliaia 3 2 2 4 2 2 5" xfId="3571" xr:uid="{5FC24CA4-4B56-43C0-947A-595D092C0A80}"/>
    <cellStyle name="Migliaia 3 2 2 4 2 2 5 2" xfId="13970" xr:uid="{F741E66E-D0EC-4720-A96A-BAA452B25004}"/>
    <cellStyle name="Migliaia 3 2 2 4 2 2 5 2 2" xfId="34768" xr:uid="{F18BA71D-FB78-4050-A8B7-ADDCC063F6FB}"/>
    <cellStyle name="Migliaia 3 2 2 4 2 2 5 3" xfId="24369" xr:uid="{93BA3FF2-9F21-4C60-8725-992DD82A9B5F}"/>
    <cellStyle name="Migliaia 3 2 2 4 2 2 6" xfId="6771" xr:uid="{8F5C4E1F-4FFD-4209-ABD5-FF5B5E6C92B4}"/>
    <cellStyle name="Migliaia 3 2 2 4 2 2 6 2" xfId="17170" xr:uid="{5A00A8EE-CBCC-42BE-81F4-1C0E20381CB1}"/>
    <cellStyle name="Migliaia 3 2 2 4 2 2 6 2 2" xfId="37968" xr:uid="{A4BE3F35-3679-491B-A31D-C95151CDFE0A}"/>
    <cellStyle name="Migliaia 3 2 2 4 2 2 6 3" xfId="27569" xr:uid="{9EECA83F-1360-437F-9E1F-792C3D613392}"/>
    <cellStyle name="Migliaia 3 2 2 4 2 2 7" xfId="9971" xr:uid="{7FA61B5A-149A-416E-AB8A-3A5E6C8F6AEE}"/>
    <cellStyle name="Migliaia 3 2 2 4 2 2 7 2" xfId="20370" xr:uid="{17835E5B-C3F1-415F-B52A-90FC44E73436}"/>
    <cellStyle name="Migliaia 3 2 2 4 2 2 7 2 2" xfId="41168" xr:uid="{1D2B5C28-7547-4339-9BA7-E75CBB662D10}"/>
    <cellStyle name="Migliaia 3 2 2 4 2 2 7 3" xfId="30769" xr:uid="{A1F4DE7C-7739-4B5C-88A5-723DB317FB0F}"/>
    <cellStyle name="Migliaia 3 2 2 4 2 2 8" xfId="10770" xr:uid="{3F0E7A1E-6E7A-4460-AC21-DA7CAB8BEF80}"/>
    <cellStyle name="Migliaia 3 2 2 4 2 2 8 2" xfId="31568" xr:uid="{8363ECCC-68EB-4801-8CF2-5E3B76D45DB4}"/>
    <cellStyle name="Migliaia 3 2 2 4 2 2 9" xfId="21169" xr:uid="{790315D6-786F-4BE4-B4C5-8A1488646FA2}"/>
    <cellStyle name="Migliaia 3 2 2 4 2 3" xfId="571" xr:uid="{00000000-0005-0000-0000-000043010000}"/>
    <cellStyle name="Migliaia 3 2 2 4 2 3 2" xfId="1371" xr:uid="{7563B033-C5AE-4210-B2C9-6ED7581E7AF1}"/>
    <cellStyle name="Migliaia 3 2 2 4 2 3 2 2" xfId="2971" xr:uid="{12715546-AAE6-4686-8FCD-98A367AECE6D}"/>
    <cellStyle name="Migliaia 3 2 2 4 2 3 2 2 2" xfId="6171" xr:uid="{81B68F65-8392-45D7-B169-DD3E21379824}"/>
    <cellStyle name="Migliaia 3 2 2 4 2 3 2 2 2 2" xfId="16570" xr:uid="{5C2F37C2-3B36-46BC-95CA-A044AC69214D}"/>
    <cellStyle name="Migliaia 3 2 2 4 2 3 2 2 2 2 2" xfId="37368" xr:uid="{A273FF6F-E45B-43F9-918A-06A09821BE8A}"/>
    <cellStyle name="Migliaia 3 2 2 4 2 3 2 2 2 3" xfId="26969" xr:uid="{8F6DB71F-3C46-4AC6-AF1E-21F59F77AC84}"/>
    <cellStyle name="Migliaia 3 2 2 4 2 3 2 2 3" xfId="9371" xr:uid="{5BC78528-C5B4-4BA5-8CA5-2EE9DA72500B}"/>
    <cellStyle name="Migliaia 3 2 2 4 2 3 2 2 3 2" xfId="19770" xr:uid="{9D82A295-E67C-4B77-9DC5-C883E811DD18}"/>
    <cellStyle name="Migliaia 3 2 2 4 2 3 2 2 3 2 2" xfId="40568" xr:uid="{6EE32087-90F5-4F97-A6D3-09BDD5FA6159}"/>
    <cellStyle name="Migliaia 3 2 2 4 2 3 2 2 3 3" xfId="30169" xr:uid="{8A6A05AA-1348-40AC-B659-4EE19B6E178A}"/>
    <cellStyle name="Migliaia 3 2 2 4 2 3 2 2 4" xfId="13370" xr:uid="{B9658408-B835-4030-8DCA-9C1ED9191088}"/>
    <cellStyle name="Migliaia 3 2 2 4 2 3 2 2 4 2" xfId="34168" xr:uid="{126D3414-2503-48A6-B9AC-A8444C111145}"/>
    <cellStyle name="Migliaia 3 2 2 4 2 3 2 2 5" xfId="23769" xr:uid="{F378A4F4-B690-41D3-9C5A-08E602417962}"/>
    <cellStyle name="Migliaia 3 2 2 4 2 3 2 3" xfId="4571" xr:uid="{931D198A-4E29-4F12-8D32-A19D974FB1DE}"/>
    <cellStyle name="Migliaia 3 2 2 4 2 3 2 3 2" xfId="14970" xr:uid="{AA440CDA-F620-42CF-A8FD-1F031D72480E}"/>
    <cellStyle name="Migliaia 3 2 2 4 2 3 2 3 2 2" xfId="35768" xr:uid="{411DD3DB-7653-4FCE-9838-C4699AFBC8FE}"/>
    <cellStyle name="Migliaia 3 2 2 4 2 3 2 3 3" xfId="25369" xr:uid="{AF2A5CF6-56C5-49FB-A47F-5673F2F60CD1}"/>
    <cellStyle name="Migliaia 3 2 2 4 2 3 2 4" xfId="7771" xr:uid="{7C5AB9A3-BBA1-4845-A92E-E3C5F3433C47}"/>
    <cellStyle name="Migliaia 3 2 2 4 2 3 2 4 2" xfId="18170" xr:uid="{1B758751-5271-4A3D-83A3-1B44E9F8D8BF}"/>
    <cellStyle name="Migliaia 3 2 2 4 2 3 2 4 2 2" xfId="38968" xr:uid="{456D48FA-6A49-469C-8363-FC4B41B9343A}"/>
    <cellStyle name="Migliaia 3 2 2 4 2 3 2 4 3" xfId="28569" xr:uid="{F27CD2F0-C5B7-46EB-A27E-D8342FB25C00}"/>
    <cellStyle name="Migliaia 3 2 2 4 2 3 2 5" xfId="11770" xr:uid="{DF28CBFA-8042-4C00-A686-DD0CB223F335}"/>
    <cellStyle name="Migliaia 3 2 2 4 2 3 2 5 2" xfId="32568" xr:uid="{137664D5-7952-4037-8B0A-46F098782DAD}"/>
    <cellStyle name="Migliaia 3 2 2 4 2 3 2 6" xfId="22169" xr:uid="{8D9C869E-8F37-4F09-8D37-9A5B588200AD}"/>
    <cellStyle name="Migliaia 3 2 2 4 2 3 3" xfId="2171" xr:uid="{931C165F-C9D1-4E64-A539-B5C2E4393B64}"/>
    <cellStyle name="Migliaia 3 2 2 4 2 3 3 2" xfId="5371" xr:uid="{C499BBFC-FACA-4124-9A75-FE827C3017EF}"/>
    <cellStyle name="Migliaia 3 2 2 4 2 3 3 2 2" xfId="15770" xr:uid="{96E672A5-35F1-4ED9-9561-ABCEA04AB1B6}"/>
    <cellStyle name="Migliaia 3 2 2 4 2 3 3 2 2 2" xfId="36568" xr:uid="{5F215316-A922-4A63-8F3E-3716C678B2CA}"/>
    <cellStyle name="Migliaia 3 2 2 4 2 3 3 2 3" xfId="26169" xr:uid="{A6AA917B-4263-4F87-8259-8C801AC4D325}"/>
    <cellStyle name="Migliaia 3 2 2 4 2 3 3 3" xfId="8571" xr:uid="{6CC50185-B32A-42F2-BC59-9F9B8F762F56}"/>
    <cellStyle name="Migliaia 3 2 2 4 2 3 3 3 2" xfId="18970" xr:uid="{A6ACAC0C-96C4-4D79-99B0-8E6B0534DDEA}"/>
    <cellStyle name="Migliaia 3 2 2 4 2 3 3 3 2 2" xfId="39768" xr:uid="{5E1069FD-5B4E-48ED-993D-03DA923C6903}"/>
    <cellStyle name="Migliaia 3 2 2 4 2 3 3 3 3" xfId="29369" xr:uid="{933CBCFB-C361-4450-9199-0D4FDE8B1759}"/>
    <cellStyle name="Migliaia 3 2 2 4 2 3 3 4" xfId="12570" xr:uid="{B4979C9D-5229-4B8C-B4BD-17F1C6E1FB66}"/>
    <cellStyle name="Migliaia 3 2 2 4 2 3 3 4 2" xfId="33368" xr:uid="{ED247423-2454-414B-A216-89172FE9460B}"/>
    <cellStyle name="Migliaia 3 2 2 4 2 3 3 5" xfId="22969" xr:uid="{40F946FD-344B-4DD4-9C85-2D21CFBCF79D}"/>
    <cellStyle name="Migliaia 3 2 2 4 2 3 4" xfId="3771" xr:uid="{73672C1B-845C-4421-954E-4BEFED813D22}"/>
    <cellStyle name="Migliaia 3 2 2 4 2 3 4 2" xfId="14170" xr:uid="{79FD1969-5499-4713-A42D-77ED29FAF785}"/>
    <cellStyle name="Migliaia 3 2 2 4 2 3 4 2 2" xfId="34968" xr:uid="{31C7D2CD-D0B3-48B8-86F5-987A7ADB8BF7}"/>
    <cellStyle name="Migliaia 3 2 2 4 2 3 4 3" xfId="24569" xr:uid="{839347DF-D1C9-42C2-98E6-2D36F32A9AD0}"/>
    <cellStyle name="Migliaia 3 2 2 4 2 3 5" xfId="6971" xr:uid="{DA4BDC46-1262-4C54-9B5E-A96C0B0E7F91}"/>
    <cellStyle name="Migliaia 3 2 2 4 2 3 5 2" xfId="17370" xr:uid="{8B7A7971-21AB-49AB-B1BE-7FC1603A841D}"/>
    <cellStyle name="Migliaia 3 2 2 4 2 3 5 2 2" xfId="38168" xr:uid="{9F272C9C-F132-443F-A5CF-B10B9897F01A}"/>
    <cellStyle name="Migliaia 3 2 2 4 2 3 5 3" xfId="27769" xr:uid="{27E28732-CBAF-4C9F-9CA6-BDCD0CBB7E62}"/>
    <cellStyle name="Migliaia 3 2 2 4 2 3 6" xfId="10171" xr:uid="{457A847E-7FB7-4831-9DB9-6FA4961CE6BD}"/>
    <cellStyle name="Migliaia 3 2 2 4 2 3 6 2" xfId="20570" xr:uid="{B8ECB746-6FB6-419A-BC75-4CC8E3C76EAB}"/>
    <cellStyle name="Migliaia 3 2 2 4 2 3 6 2 2" xfId="41368" xr:uid="{9FCEE8E2-2F9D-45A4-8102-668829DDCD99}"/>
    <cellStyle name="Migliaia 3 2 2 4 2 3 6 3" xfId="30969" xr:uid="{6D3DD28C-72BA-4F21-B84C-8CC68D4F9396}"/>
    <cellStyle name="Migliaia 3 2 2 4 2 3 7" xfId="10970" xr:uid="{15056598-37E4-4546-BFDC-2B64DCB0E2BB}"/>
    <cellStyle name="Migliaia 3 2 2 4 2 3 7 2" xfId="31768" xr:uid="{A183E063-A6DD-4EE9-8F81-E4D2106CF42D}"/>
    <cellStyle name="Migliaia 3 2 2 4 2 3 8" xfId="21369" xr:uid="{5D9A5863-41E7-46DF-B53B-484B16E17300}"/>
    <cellStyle name="Migliaia 3 2 2 4 2 4" xfId="971" xr:uid="{DCABC450-2E5D-4FFE-8CEC-8A68AB29CD4C}"/>
    <cellStyle name="Migliaia 3 2 2 4 2 4 2" xfId="2571" xr:uid="{D2018391-7C1E-4D44-A98D-50267D00BA39}"/>
    <cellStyle name="Migliaia 3 2 2 4 2 4 2 2" xfId="5771" xr:uid="{9766828B-7641-4652-A5DF-1AD13F892EF0}"/>
    <cellStyle name="Migliaia 3 2 2 4 2 4 2 2 2" xfId="16170" xr:uid="{D846D584-C365-4833-BAEC-1F493B81FE83}"/>
    <cellStyle name="Migliaia 3 2 2 4 2 4 2 2 2 2" xfId="36968" xr:uid="{CA0DFF52-8B9B-4F05-BBA4-9FB2CFA1C5C2}"/>
    <cellStyle name="Migliaia 3 2 2 4 2 4 2 2 3" xfId="26569" xr:uid="{51E27BDE-094E-4B94-9F53-901EFA367791}"/>
    <cellStyle name="Migliaia 3 2 2 4 2 4 2 3" xfId="8971" xr:uid="{6EC9A70B-E8EF-4802-8784-E6A3BEF80483}"/>
    <cellStyle name="Migliaia 3 2 2 4 2 4 2 3 2" xfId="19370" xr:uid="{B913EA13-E152-408E-A8CB-100C8355E0F6}"/>
    <cellStyle name="Migliaia 3 2 2 4 2 4 2 3 2 2" xfId="40168" xr:uid="{AA678A91-A33A-4EEF-B48E-9112E08F96F6}"/>
    <cellStyle name="Migliaia 3 2 2 4 2 4 2 3 3" xfId="29769" xr:uid="{28DBE315-1B8B-4765-9D1C-DE77B321FE7C}"/>
    <cellStyle name="Migliaia 3 2 2 4 2 4 2 4" xfId="12970" xr:uid="{2C06B9E9-E2D6-40AF-B799-A9B99811F1A5}"/>
    <cellStyle name="Migliaia 3 2 2 4 2 4 2 4 2" xfId="33768" xr:uid="{ABCC1A98-0DC6-4753-9AE9-34E65502A38D}"/>
    <cellStyle name="Migliaia 3 2 2 4 2 4 2 5" xfId="23369" xr:uid="{355EE198-8D6B-4449-8014-97EFD852FF18}"/>
    <cellStyle name="Migliaia 3 2 2 4 2 4 3" xfId="4171" xr:uid="{DCBBAC1A-3334-4348-AF89-0BBBDC570F49}"/>
    <cellStyle name="Migliaia 3 2 2 4 2 4 3 2" xfId="14570" xr:uid="{28290650-07A2-4091-A42C-A1BCB1F4A508}"/>
    <cellStyle name="Migliaia 3 2 2 4 2 4 3 2 2" xfId="35368" xr:uid="{339B612E-4FA5-49F0-B830-052AC5D465A6}"/>
    <cellStyle name="Migliaia 3 2 2 4 2 4 3 3" xfId="24969" xr:uid="{FEA381E0-52E4-4D28-B7F0-8F7F202F37AE}"/>
    <cellStyle name="Migliaia 3 2 2 4 2 4 4" xfId="7371" xr:uid="{328A986D-0BEA-4FAC-A468-CFDFAEF8EBA7}"/>
    <cellStyle name="Migliaia 3 2 2 4 2 4 4 2" xfId="17770" xr:uid="{2C7BF991-70D4-4F05-ABA7-708BA16CD06A}"/>
    <cellStyle name="Migliaia 3 2 2 4 2 4 4 2 2" xfId="38568" xr:uid="{A1A9A11D-BCD3-4E00-93AD-318F6CD0AD0B}"/>
    <cellStyle name="Migliaia 3 2 2 4 2 4 4 3" xfId="28169" xr:uid="{EAC679B9-B28E-4357-8331-EA8A59BB21B3}"/>
    <cellStyle name="Migliaia 3 2 2 4 2 4 5" xfId="11370" xr:uid="{D79FCA3D-AFC1-4192-8469-8602D9F51BEF}"/>
    <cellStyle name="Migliaia 3 2 2 4 2 4 5 2" xfId="32168" xr:uid="{70AFB91B-183E-4307-BE94-CE399BC0F6B7}"/>
    <cellStyle name="Migliaia 3 2 2 4 2 4 6" xfId="21769" xr:uid="{A24F2F74-40A2-4543-ADEE-C41C262F7100}"/>
    <cellStyle name="Migliaia 3 2 2 4 2 5" xfId="1771" xr:uid="{1F18F245-DDB9-406E-968C-A5E7C3A423C7}"/>
    <cellStyle name="Migliaia 3 2 2 4 2 5 2" xfId="4971" xr:uid="{96DDB288-04C3-48ED-A040-7FD84CE43A8F}"/>
    <cellStyle name="Migliaia 3 2 2 4 2 5 2 2" xfId="15370" xr:uid="{E73243A4-363D-4EC0-A9F2-393C1BC2AC84}"/>
    <cellStyle name="Migliaia 3 2 2 4 2 5 2 2 2" xfId="36168" xr:uid="{E08DB913-80A4-4FC9-9EE7-8DF143EC55DE}"/>
    <cellStyle name="Migliaia 3 2 2 4 2 5 2 3" xfId="25769" xr:uid="{22219AD0-C428-43EE-928C-C7CD4CF98DFB}"/>
    <cellStyle name="Migliaia 3 2 2 4 2 5 3" xfId="8171" xr:uid="{D3E5731F-40CE-45E7-9EC0-46B8E629BDC0}"/>
    <cellStyle name="Migliaia 3 2 2 4 2 5 3 2" xfId="18570" xr:uid="{C72D67E3-6953-4225-A76C-892D722F7087}"/>
    <cellStyle name="Migliaia 3 2 2 4 2 5 3 2 2" xfId="39368" xr:uid="{BE78AE6D-EF07-4134-937C-5B6C3750F7CA}"/>
    <cellStyle name="Migliaia 3 2 2 4 2 5 3 3" xfId="28969" xr:uid="{4F15E44E-4316-4690-AC13-BD05056CF0F1}"/>
    <cellStyle name="Migliaia 3 2 2 4 2 5 4" xfId="12170" xr:uid="{6FE4EEB2-2F54-41DC-A034-112A70BA09D1}"/>
    <cellStyle name="Migliaia 3 2 2 4 2 5 4 2" xfId="32968" xr:uid="{F4CF3049-B4E9-4365-86F0-6ABC05934B0F}"/>
    <cellStyle name="Migliaia 3 2 2 4 2 5 5" xfId="22569" xr:uid="{8E13D88C-6125-49B5-802B-854309306EE8}"/>
    <cellStyle name="Migliaia 3 2 2 4 2 6" xfId="3371" xr:uid="{8665B4E9-433D-429D-9BE7-A16B8A68E868}"/>
    <cellStyle name="Migliaia 3 2 2 4 2 6 2" xfId="13770" xr:uid="{0539C4D3-B3C2-43D6-A790-4088274AB383}"/>
    <cellStyle name="Migliaia 3 2 2 4 2 6 2 2" xfId="34568" xr:uid="{CE355BFC-9459-44AA-9801-619744DE3062}"/>
    <cellStyle name="Migliaia 3 2 2 4 2 6 3" xfId="24169" xr:uid="{943A7BDD-139E-45B3-B169-7AE3314054DD}"/>
    <cellStyle name="Migliaia 3 2 2 4 2 7" xfId="6571" xr:uid="{683B75C0-2698-41F0-A523-3B9A8DA43AD2}"/>
    <cellStyle name="Migliaia 3 2 2 4 2 7 2" xfId="16970" xr:uid="{1F84E945-A34A-4432-8A00-3503926E8729}"/>
    <cellStyle name="Migliaia 3 2 2 4 2 7 2 2" xfId="37768" xr:uid="{DAD0C10C-E637-459F-AC25-2AFA44F744CF}"/>
    <cellStyle name="Migliaia 3 2 2 4 2 7 3" xfId="27369" xr:uid="{480EA458-C150-46E0-8A50-D25E69180DFD}"/>
    <cellStyle name="Migliaia 3 2 2 4 2 8" xfId="9771" xr:uid="{2F7FAF3A-59AC-47F2-833C-0B25E8C03148}"/>
    <cellStyle name="Migliaia 3 2 2 4 2 8 2" xfId="20170" xr:uid="{4034E55C-A0AC-4A07-8B8B-E29042C01B3F}"/>
    <cellStyle name="Migliaia 3 2 2 4 2 8 2 2" xfId="40968" xr:uid="{22F51DFE-8CF8-4466-9C99-558C0DF6FAF0}"/>
    <cellStyle name="Migliaia 3 2 2 4 2 8 3" xfId="30569" xr:uid="{858CD9BE-1C94-4EF9-A18C-89A71A45A1A0}"/>
    <cellStyle name="Migliaia 3 2 2 4 2 9" xfId="10570" xr:uid="{30B2488A-AE24-4DA7-8142-26160409F8A8}"/>
    <cellStyle name="Migliaia 3 2 2 4 2 9 2" xfId="31368" xr:uid="{F33C1EC9-DCE8-488F-9E47-FAA06783FCE2}"/>
    <cellStyle name="Migliaia 3 2 2 4 3" xfId="271" xr:uid="{00000000-0005-0000-0000-000044010000}"/>
    <cellStyle name="Migliaia 3 2 2 4 3 2" xfId="671" xr:uid="{00000000-0005-0000-0000-000045010000}"/>
    <cellStyle name="Migliaia 3 2 2 4 3 2 2" xfId="1471" xr:uid="{8FC78A1E-AB43-4692-A678-16E81F0DFDAB}"/>
    <cellStyle name="Migliaia 3 2 2 4 3 2 2 2" xfId="3071" xr:uid="{6C405BA1-F55B-446F-BC43-19C1524C09B3}"/>
    <cellStyle name="Migliaia 3 2 2 4 3 2 2 2 2" xfId="6271" xr:uid="{7EC50D74-1C00-407B-BD42-B2C678B1BA29}"/>
    <cellStyle name="Migliaia 3 2 2 4 3 2 2 2 2 2" xfId="16670" xr:uid="{D6BBDD24-801C-4533-9587-B5B35B426288}"/>
    <cellStyle name="Migliaia 3 2 2 4 3 2 2 2 2 2 2" xfId="37468" xr:uid="{5188CA81-3082-424C-BFE5-5391F3030CA7}"/>
    <cellStyle name="Migliaia 3 2 2 4 3 2 2 2 2 3" xfId="27069" xr:uid="{9D555BEE-F3D3-41EF-A744-8F20E026393B}"/>
    <cellStyle name="Migliaia 3 2 2 4 3 2 2 2 3" xfId="9471" xr:uid="{5DAB883A-4178-412A-9529-02F188EC0F40}"/>
    <cellStyle name="Migliaia 3 2 2 4 3 2 2 2 3 2" xfId="19870" xr:uid="{AC3058FF-7CC5-4B6B-961B-6B28EA466137}"/>
    <cellStyle name="Migliaia 3 2 2 4 3 2 2 2 3 2 2" xfId="40668" xr:uid="{6BA5DDFA-53AB-49A9-A976-1F385D0B49D7}"/>
    <cellStyle name="Migliaia 3 2 2 4 3 2 2 2 3 3" xfId="30269" xr:uid="{3ACB9238-70BD-4DF8-B324-21B41B7EBF8F}"/>
    <cellStyle name="Migliaia 3 2 2 4 3 2 2 2 4" xfId="13470" xr:uid="{5D86B0EB-3F74-406D-A90B-203978F38E76}"/>
    <cellStyle name="Migliaia 3 2 2 4 3 2 2 2 4 2" xfId="34268" xr:uid="{CF8CC697-97BC-47E7-AE22-FD95508C63BA}"/>
    <cellStyle name="Migliaia 3 2 2 4 3 2 2 2 5" xfId="23869" xr:uid="{C629B77B-3EC1-41F6-8AF5-082E9228BA62}"/>
    <cellStyle name="Migliaia 3 2 2 4 3 2 2 3" xfId="4671" xr:uid="{EC0A0031-227B-4828-9F26-F8491B0CF7F7}"/>
    <cellStyle name="Migliaia 3 2 2 4 3 2 2 3 2" xfId="15070" xr:uid="{222FAF0B-3BA0-444B-B1E8-D77BF6681FA0}"/>
    <cellStyle name="Migliaia 3 2 2 4 3 2 2 3 2 2" xfId="35868" xr:uid="{74B3780B-AC51-4A2C-927D-34F552FB71FC}"/>
    <cellStyle name="Migliaia 3 2 2 4 3 2 2 3 3" xfId="25469" xr:uid="{393C20E9-E8CB-4D56-AD1B-C17796ED08AF}"/>
    <cellStyle name="Migliaia 3 2 2 4 3 2 2 4" xfId="7871" xr:uid="{67A08D8C-0B92-4C0A-9B58-E838C7733468}"/>
    <cellStyle name="Migliaia 3 2 2 4 3 2 2 4 2" xfId="18270" xr:uid="{5BB6A062-D9E3-4159-8114-4AB6AD9130A7}"/>
    <cellStyle name="Migliaia 3 2 2 4 3 2 2 4 2 2" xfId="39068" xr:uid="{FE5432ED-32D6-4F78-BC2F-6A0BE43E4249}"/>
    <cellStyle name="Migliaia 3 2 2 4 3 2 2 4 3" xfId="28669" xr:uid="{864A87AB-D821-40F8-8E21-2575C3933DCD}"/>
    <cellStyle name="Migliaia 3 2 2 4 3 2 2 5" xfId="11870" xr:uid="{7815F153-A752-43A0-AC01-7D6E590285B9}"/>
    <cellStyle name="Migliaia 3 2 2 4 3 2 2 5 2" xfId="32668" xr:uid="{55CED0F1-47E3-4FDC-B2C7-9C398B447373}"/>
    <cellStyle name="Migliaia 3 2 2 4 3 2 2 6" xfId="22269" xr:uid="{CD3CF167-C78A-4EED-A15D-A5315F6EC9AC}"/>
    <cellStyle name="Migliaia 3 2 2 4 3 2 3" xfId="2271" xr:uid="{D42B340F-3630-4DFF-85DE-1FA775472E74}"/>
    <cellStyle name="Migliaia 3 2 2 4 3 2 3 2" xfId="5471" xr:uid="{6FF089BA-A368-434B-91CC-4F42ECD62833}"/>
    <cellStyle name="Migliaia 3 2 2 4 3 2 3 2 2" xfId="15870" xr:uid="{CF35F9AE-C58C-49F3-B198-9FD69E7C68F3}"/>
    <cellStyle name="Migliaia 3 2 2 4 3 2 3 2 2 2" xfId="36668" xr:uid="{6F715C05-ACEA-43C4-BCAF-67D3A766928E}"/>
    <cellStyle name="Migliaia 3 2 2 4 3 2 3 2 3" xfId="26269" xr:uid="{7E0C3C33-0DB2-4022-9677-EFB8CCF5B5B8}"/>
    <cellStyle name="Migliaia 3 2 2 4 3 2 3 3" xfId="8671" xr:uid="{1A1CD877-5F76-479F-BDAF-B6F8EEB62873}"/>
    <cellStyle name="Migliaia 3 2 2 4 3 2 3 3 2" xfId="19070" xr:uid="{A13BAC19-EE53-47BD-BE6B-410ACF8FE16A}"/>
    <cellStyle name="Migliaia 3 2 2 4 3 2 3 3 2 2" xfId="39868" xr:uid="{DBA36223-08DF-4354-AA8F-6B2D73CAC385}"/>
    <cellStyle name="Migliaia 3 2 2 4 3 2 3 3 3" xfId="29469" xr:uid="{F761DF7C-33DC-42B7-BCB6-0127996DCC24}"/>
    <cellStyle name="Migliaia 3 2 2 4 3 2 3 4" xfId="12670" xr:uid="{96FC30E9-2E12-4851-82E3-DE8DCF464373}"/>
    <cellStyle name="Migliaia 3 2 2 4 3 2 3 4 2" xfId="33468" xr:uid="{25D36C08-AA1D-42D9-9F6B-59EC6F0F1148}"/>
    <cellStyle name="Migliaia 3 2 2 4 3 2 3 5" xfId="23069" xr:uid="{4A51BC84-8CC2-45FE-82EA-9E702A601CF6}"/>
    <cellStyle name="Migliaia 3 2 2 4 3 2 4" xfId="3871" xr:uid="{484257C6-E41A-4B14-84B7-8AE1CA5DF218}"/>
    <cellStyle name="Migliaia 3 2 2 4 3 2 4 2" xfId="14270" xr:uid="{7D159B9A-5239-4045-80C4-082B0EFF4B9E}"/>
    <cellStyle name="Migliaia 3 2 2 4 3 2 4 2 2" xfId="35068" xr:uid="{72A1E17F-0F39-44ED-9381-8CFB3D06FEB2}"/>
    <cellStyle name="Migliaia 3 2 2 4 3 2 4 3" xfId="24669" xr:uid="{860000F4-18E5-4A57-B97C-F9E496F1304F}"/>
    <cellStyle name="Migliaia 3 2 2 4 3 2 5" xfId="7071" xr:uid="{AAD72EDD-09F7-4354-A00E-53B8D5409417}"/>
    <cellStyle name="Migliaia 3 2 2 4 3 2 5 2" xfId="17470" xr:uid="{7DD29F3A-8D9B-462D-8E83-797B3A38B635}"/>
    <cellStyle name="Migliaia 3 2 2 4 3 2 5 2 2" xfId="38268" xr:uid="{F2744D58-37AF-43DC-8659-621BBF4605A8}"/>
    <cellStyle name="Migliaia 3 2 2 4 3 2 5 3" xfId="27869" xr:uid="{D5B1EC55-0649-465E-BD9A-A62FF95FB939}"/>
    <cellStyle name="Migliaia 3 2 2 4 3 2 6" xfId="10271" xr:uid="{7160DD40-78E0-4A2A-B520-DE7A5B66A10E}"/>
    <cellStyle name="Migliaia 3 2 2 4 3 2 6 2" xfId="20670" xr:uid="{C7A23013-E099-4AD9-A184-821F70D1DD93}"/>
    <cellStyle name="Migliaia 3 2 2 4 3 2 6 2 2" xfId="41468" xr:uid="{436C0054-D507-4524-A357-5028F79F9665}"/>
    <cellStyle name="Migliaia 3 2 2 4 3 2 6 3" xfId="31069" xr:uid="{9148BBBA-94E0-46A1-858F-DF2A36D086A1}"/>
    <cellStyle name="Migliaia 3 2 2 4 3 2 7" xfId="11070" xr:uid="{508DDED9-2C02-4348-9F37-B33478395607}"/>
    <cellStyle name="Migliaia 3 2 2 4 3 2 7 2" xfId="31868" xr:uid="{BCE44980-A46E-405B-B4B0-08C20109B912}"/>
    <cellStyle name="Migliaia 3 2 2 4 3 2 8" xfId="21469" xr:uid="{C79C40ED-8393-4E87-9733-164B67F61E8C}"/>
    <cellStyle name="Migliaia 3 2 2 4 3 3" xfId="1071" xr:uid="{B38AB9DA-40B0-4846-B128-7C92C9911836}"/>
    <cellStyle name="Migliaia 3 2 2 4 3 3 2" xfId="2671" xr:uid="{E31D9B78-8428-46D3-BD4C-0C22B0FB5833}"/>
    <cellStyle name="Migliaia 3 2 2 4 3 3 2 2" xfId="5871" xr:uid="{EE27AB6E-AB5F-47D5-AC53-B7E1222D97F8}"/>
    <cellStyle name="Migliaia 3 2 2 4 3 3 2 2 2" xfId="16270" xr:uid="{5FAB0060-32CB-4FBA-9947-86BF7C3F2076}"/>
    <cellStyle name="Migliaia 3 2 2 4 3 3 2 2 2 2" xfId="37068" xr:uid="{544983FA-589D-4E13-B391-5A7A7483BCDF}"/>
    <cellStyle name="Migliaia 3 2 2 4 3 3 2 2 3" xfId="26669" xr:uid="{D24509B8-F5F5-436D-94B3-03D538AF2209}"/>
    <cellStyle name="Migliaia 3 2 2 4 3 3 2 3" xfId="9071" xr:uid="{163A5EAD-86B3-449B-ACB1-34DEB1BC081D}"/>
    <cellStyle name="Migliaia 3 2 2 4 3 3 2 3 2" xfId="19470" xr:uid="{D2751F14-4A68-48A5-A667-98E77C6CD8DA}"/>
    <cellStyle name="Migliaia 3 2 2 4 3 3 2 3 2 2" xfId="40268" xr:uid="{8B58A65D-BCB7-4ED9-8074-93D54EF3816B}"/>
    <cellStyle name="Migliaia 3 2 2 4 3 3 2 3 3" xfId="29869" xr:uid="{B4D90110-4659-4D5E-98B7-168D7EAD37AE}"/>
    <cellStyle name="Migliaia 3 2 2 4 3 3 2 4" xfId="13070" xr:uid="{4399341F-00B7-419D-AD1E-DEFC4C860F79}"/>
    <cellStyle name="Migliaia 3 2 2 4 3 3 2 4 2" xfId="33868" xr:uid="{711F7214-E2EE-44E8-AD04-4FC50D91387F}"/>
    <cellStyle name="Migliaia 3 2 2 4 3 3 2 5" xfId="23469" xr:uid="{697587A9-8667-406A-A51F-3508DB26428B}"/>
    <cellStyle name="Migliaia 3 2 2 4 3 3 3" xfId="4271" xr:uid="{34F0AB22-CBDC-444F-9FF0-B7DB78EA9B2E}"/>
    <cellStyle name="Migliaia 3 2 2 4 3 3 3 2" xfId="14670" xr:uid="{C55140B9-6619-45C7-A509-07BCED237BBF}"/>
    <cellStyle name="Migliaia 3 2 2 4 3 3 3 2 2" xfId="35468" xr:uid="{619FE742-F8E6-4E11-B632-80A43B022552}"/>
    <cellStyle name="Migliaia 3 2 2 4 3 3 3 3" xfId="25069" xr:uid="{D420CABA-AEFF-4919-BDD7-6EF445D18319}"/>
    <cellStyle name="Migliaia 3 2 2 4 3 3 4" xfId="7471" xr:uid="{BEE3EC64-8721-46C4-B97E-3A0C9CBB53D6}"/>
    <cellStyle name="Migliaia 3 2 2 4 3 3 4 2" xfId="17870" xr:uid="{5B113EEB-2C89-490D-BED4-9E98BEBB960A}"/>
    <cellStyle name="Migliaia 3 2 2 4 3 3 4 2 2" xfId="38668" xr:uid="{07C759E4-5A14-470C-8317-846B49AA16F3}"/>
    <cellStyle name="Migliaia 3 2 2 4 3 3 4 3" xfId="28269" xr:uid="{0989FA37-C5D3-46FF-A388-A37C2D1564A4}"/>
    <cellStyle name="Migliaia 3 2 2 4 3 3 5" xfId="11470" xr:uid="{3FA401B4-C3F7-4A68-A57E-C3F834222CF9}"/>
    <cellStyle name="Migliaia 3 2 2 4 3 3 5 2" xfId="32268" xr:uid="{69666814-7CAB-41EF-867F-6C9F60E7BB13}"/>
    <cellStyle name="Migliaia 3 2 2 4 3 3 6" xfId="21869" xr:uid="{46A76ADD-F7B0-467F-8EF5-3476F3DD706D}"/>
    <cellStyle name="Migliaia 3 2 2 4 3 4" xfId="1871" xr:uid="{E6D1E8AB-1FC3-4570-BC86-49E339B413CA}"/>
    <cellStyle name="Migliaia 3 2 2 4 3 4 2" xfId="5071" xr:uid="{7B9C35A0-2A4C-4BF6-B5FF-E8EF57F81AA6}"/>
    <cellStyle name="Migliaia 3 2 2 4 3 4 2 2" xfId="15470" xr:uid="{1446B8E7-0B94-41BA-B855-FEAAB3BF9CDC}"/>
    <cellStyle name="Migliaia 3 2 2 4 3 4 2 2 2" xfId="36268" xr:uid="{B21B4017-F7E2-45A8-BA85-E18B8B0807F0}"/>
    <cellStyle name="Migliaia 3 2 2 4 3 4 2 3" xfId="25869" xr:uid="{560CD363-7ABE-4030-8921-99EAE71FA8F0}"/>
    <cellStyle name="Migliaia 3 2 2 4 3 4 3" xfId="8271" xr:uid="{9B43AA8A-42BF-427E-B2DB-E20CAB25E5F2}"/>
    <cellStyle name="Migliaia 3 2 2 4 3 4 3 2" xfId="18670" xr:uid="{688C984C-AC56-4756-B722-77AEA9C3AB71}"/>
    <cellStyle name="Migliaia 3 2 2 4 3 4 3 2 2" xfId="39468" xr:uid="{E72760F6-D103-4F56-A1F4-D7A928F49BA6}"/>
    <cellStyle name="Migliaia 3 2 2 4 3 4 3 3" xfId="29069" xr:uid="{D52F20BD-C73F-4C10-AD7C-E764B51C99AA}"/>
    <cellStyle name="Migliaia 3 2 2 4 3 4 4" xfId="12270" xr:uid="{663D1377-C1ED-41CB-9C6B-4E4EB7A0EE02}"/>
    <cellStyle name="Migliaia 3 2 2 4 3 4 4 2" xfId="33068" xr:uid="{C91A6915-37E7-4E4B-BF09-7FCD1D7C217A}"/>
    <cellStyle name="Migliaia 3 2 2 4 3 4 5" xfId="22669" xr:uid="{4785D0C1-113A-4B2A-97F8-A0C8D2AA80FC}"/>
    <cellStyle name="Migliaia 3 2 2 4 3 5" xfId="3471" xr:uid="{205458E5-F366-4232-B7BF-659883886721}"/>
    <cellStyle name="Migliaia 3 2 2 4 3 5 2" xfId="13870" xr:uid="{E108DB57-FD01-4417-89BD-62BBD073A177}"/>
    <cellStyle name="Migliaia 3 2 2 4 3 5 2 2" xfId="34668" xr:uid="{79F3DC62-1014-4ABB-B108-C0768B174E03}"/>
    <cellStyle name="Migliaia 3 2 2 4 3 5 3" xfId="24269" xr:uid="{9F62362F-4EB6-4497-AD17-4E1F603076D3}"/>
    <cellStyle name="Migliaia 3 2 2 4 3 6" xfId="6671" xr:uid="{930A3F34-35EC-4EFC-8329-FF8E2390168C}"/>
    <cellStyle name="Migliaia 3 2 2 4 3 6 2" xfId="17070" xr:uid="{C33C05A2-F9A4-4C0E-81BF-C31E8EAA74C6}"/>
    <cellStyle name="Migliaia 3 2 2 4 3 6 2 2" xfId="37868" xr:uid="{F591EF9B-828C-4C6D-B72F-466946BFCA30}"/>
    <cellStyle name="Migliaia 3 2 2 4 3 6 3" xfId="27469" xr:uid="{F7BC06CB-68A6-4AFB-8CF5-C083906A9125}"/>
    <cellStyle name="Migliaia 3 2 2 4 3 7" xfId="9871" xr:uid="{05A5E230-6EE0-4699-A42E-3D54F5322A8E}"/>
    <cellStyle name="Migliaia 3 2 2 4 3 7 2" xfId="20270" xr:uid="{18FD0E0C-50DC-4A61-8EF9-5D626C91E09F}"/>
    <cellStyle name="Migliaia 3 2 2 4 3 7 2 2" xfId="41068" xr:uid="{BFD5DC5F-B6E8-4830-996F-E894725FDCC4}"/>
    <cellStyle name="Migliaia 3 2 2 4 3 7 3" xfId="30669" xr:uid="{F43A76BD-AB0B-4EFF-8F32-698168B84477}"/>
    <cellStyle name="Migliaia 3 2 2 4 3 8" xfId="10670" xr:uid="{98A75808-1A62-48AF-AD11-DB9F12496E3E}"/>
    <cellStyle name="Migliaia 3 2 2 4 3 8 2" xfId="31468" xr:uid="{5A58A3FD-2A98-4D24-9E49-51F31572E71A}"/>
    <cellStyle name="Migliaia 3 2 2 4 3 9" xfId="21069" xr:uid="{A23A9DDF-B037-43F7-AB3C-BC67441191B4}"/>
    <cellStyle name="Migliaia 3 2 2 4 4" xfId="471" xr:uid="{00000000-0005-0000-0000-000046010000}"/>
    <cellStyle name="Migliaia 3 2 2 4 4 2" xfId="1271" xr:uid="{324A124E-E120-4090-ACDF-D0FAD5759F8C}"/>
    <cellStyle name="Migliaia 3 2 2 4 4 2 2" xfId="2871" xr:uid="{3D3AF541-9356-4660-9803-5682A9B85BD3}"/>
    <cellStyle name="Migliaia 3 2 2 4 4 2 2 2" xfId="6071" xr:uid="{B74B4396-8C65-4B38-B7FF-8FCCBFB734E1}"/>
    <cellStyle name="Migliaia 3 2 2 4 4 2 2 2 2" xfId="16470" xr:uid="{E5146ADC-49EB-41D6-9553-5A66D4DC68A3}"/>
    <cellStyle name="Migliaia 3 2 2 4 4 2 2 2 2 2" xfId="37268" xr:uid="{D50D6B8E-775B-4D91-A6BE-18262840B85C}"/>
    <cellStyle name="Migliaia 3 2 2 4 4 2 2 2 3" xfId="26869" xr:uid="{F6618230-8317-4342-A417-F8CB96642761}"/>
    <cellStyle name="Migliaia 3 2 2 4 4 2 2 3" xfId="9271" xr:uid="{878F0A78-98A9-492D-AE09-0A94D87C19B7}"/>
    <cellStyle name="Migliaia 3 2 2 4 4 2 2 3 2" xfId="19670" xr:uid="{B64D893C-1BD2-497D-AC07-900B50EC2B9D}"/>
    <cellStyle name="Migliaia 3 2 2 4 4 2 2 3 2 2" xfId="40468" xr:uid="{4B5BA690-5DCB-4AA8-B7F2-205C5BAAC23F}"/>
    <cellStyle name="Migliaia 3 2 2 4 4 2 2 3 3" xfId="30069" xr:uid="{313D3961-6DE8-45E5-9D22-38D440662E6D}"/>
    <cellStyle name="Migliaia 3 2 2 4 4 2 2 4" xfId="13270" xr:uid="{DDA5E8DA-2858-4E71-BE0C-1C76AAB6A583}"/>
    <cellStyle name="Migliaia 3 2 2 4 4 2 2 4 2" xfId="34068" xr:uid="{4070AA2E-F963-4E0C-B9B4-F0981AE6E36A}"/>
    <cellStyle name="Migliaia 3 2 2 4 4 2 2 5" xfId="23669" xr:uid="{07D313AF-2C64-4771-BFC5-815956A89EF9}"/>
    <cellStyle name="Migliaia 3 2 2 4 4 2 3" xfId="4471" xr:uid="{6EE4D91B-EB1C-4F19-B3DF-F1376182B9BE}"/>
    <cellStyle name="Migliaia 3 2 2 4 4 2 3 2" xfId="14870" xr:uid="{8A01D7CF-8B09-4628-AB1B-C33851C2304B}"/>
    <cellStyle name="Migliaia 3 2 2 4 4 2 3 2 2" xfId="35668" xr:uid="{95B1F810-0583-4040-88DA-E64D2BDF2A4A}"/>
    <cellStyle name="Migliaia 3 2 2 4 4 2 3 3" xfId="25269" xr:uid="{15DA5E0C-DB87-4CFC-BEAE-3A4C53EF8E22}"/>
    <cellStyle name="Migliaia 3 2 2 4 4 2 4" xfId="7671" xr:uid="{29FCAD26-78B5-45D5-8B55-5ED8C82026D4}"/>
    <cellStyle name="Migliaia 3 2 2 4 4 2 4 2" xfId="18070" xr:uid="{E86E6B4C-A231-4753-B492-40ADC72918AB}"/>
    <cellStyle name="Migliaia 3 2 2 4 4 2 4 2 2" xfId="38868" xr:uid="{4D3D263A-478E-4E6A-B5B8-07B0E8BE7997}"/>
    <cellStyle name="Migliaia 3 2 2 4 4 2 4 3" xfId="28469" xr:uid="{66F6FBBE-D663-4CC5-A0C8-5CD23D1080ED}"/>
    <cellStyle name="Migliaia 3 2 2 4 4 2 5" xfId="11670" xr:uid="{92FD7AA9-77B5-4439-B515-AECC6555B25E}"/>
    <cellStyle name="Migliaia 3 2 2 4 4 2 5 2" xfId="32468" xr:uid="{7C3DB2ED-0997-4D16-8118-7DBF5349D94A}"/>
    <cellStyle name="Migliaia 3 2 2 4 4 2 6" xfId="22069" xr:uid="{772DF286-52C0-4F73-B5D9-CEFE592001D0}"/>
    <cellStyle name="Migliaia 3 2 2 4 4 3" xfId="2071" xr:uid="{541D016E-2235-4EF2-90AD-899A076DE5FD}"/>
    <cellStyle name="Migliaia 3 2 2 4 4 3 2" xfId="5271" xr:uid="{404634B7-B838-4D9D-99A0-EDA02D4D98DB}"/>
    <cellStyle name="Migliaia 3 2 2 4 4 3 2 2" xfId="15670" xr:uid="{3E443A41-47B2-43EE-949A-CE1BD499E2A0}"/>
    <cellStyle name="Migliaia 3 2 2 4 4 3 2 2 2" xfId="36468" xr:uid="{5A42816A-30AB-40F1-8652-D05C3CCFF656}"/>
    <cellStyle name="Migliaia 3 2 2 4 4 3 2 3" xfId="26069" xr:uid="{DE5EFCF5-E499-4ED2-B999-0490BC449723}"/>
    <cellStyle name="Migliaia 3 2 2 4 4 3 3" xfId="8471" xr:uid="{6B6052D3-DBAC-4E27-B955-98A5F7855B34}"/>
    <cellStyle name="Migliaia 3 2 2 4 4 3 3 2" xfId="18870" xr:uid="{CC74C3C8-FC50-47D5-9B98-55D282A864D7}"/>
    <cellStyle name="Migliaia 3 2 2 4 4 3 3 2 2" xfId="39668" xr:uid="{B605F4EC-61B6-44A0-9793-BC8948F0A503}"/>
    <cellStyle name="Migliaia 3 2 2 4 4 3 3 3" xfId="29269" xr:uid="{1A41A2CD-56EC-481F-AEEA-82A2541C5CF2}"/>
    <cellStyle name="Migliaia 3 2 2 4 4 3 4" xfId="12470" xr:uid="{DED2D06E-286E-4C5C-9047-71D057BFC8A2}"/>
    <cellStyle name="Migliaia 3 2 2 4 4 3 4 2" xfId="33268" xr:uid="{DC8AA193-9DBF-4F82-9D1C-9C368BB1BBB6}"/>
    <cellStyle name="Migliaia 3 2 2 4 4 3 5" xfId="22869" xr:uid="{CF63A6CE-0BFB-4EFC-B053-7AB7CF9110AB}"/>
    <cellStyle name="Migliaia 3 2 2 4 4 4" xfId="3671" xr:uid="{31C9DA11-479A-4024-899C-108D0292F56A}"/>
    <cellStyle name="Migliaia 3 2 2 4 4 4 2" xfId="14070" xr:uid="{D83F86C7-F17D-4BFD-8103-F150AB2D815D}"/>
    <cellStyle name="Migliaia 3 2 2 4 4 4 2 2" xfId="34868" xr:uid="{90AE1041-174E-40DD-B425-07C590014240}"/>
    <cellStyle name="Migliaia 3 2 2 4 4 4 3" xfId="24469" xr:uid="{BB1F7D00-C73B-4B91-91D4-A02D805FABB0}"/>
    <cellStyle name="Migliaia 3 2 2 4 4 5" xfId="6871" xr:uid="{AE6CEC08-1B68-4DB5-8A96-357EFBFF892D}"/>
    <cellStyle name="Migliaia 3 2 2 4 4 5 2" xfId="17270" xr:uid="{E09ADF7B-4793-4440-A890-96616C5E1DBC}"/>
    <cellStyle name="Migliaia 3 2 2 4 4 5 2 2" xfId="38068" xr:uid="{1A15FA23-E7D8-4667-A790-67E4F75F0B20}"/>
    <cellStyle name="Migliaia 3 2 2 4 4 5 3" xfId="27669" xr:uid="{9B3B51D6-ACB9-4B23-81A8-E210A9742368}"/>
    <cellStyle name="Migliaia 3 2 2 4 4 6" xfId="10071" xr:uid="{45D1E642-110C-4E86-8DA2-EBF34846E569}"/>
    <cellStyle name="Migliaia 3 2 2 4 4 6 2" xfId="20470" xr:uid="{1EB6C328-DCF1-4A32-B5CD-39765456B655}"/>
    <cellStyle name="Migliaia 3 2 2 4 4 6 2 2" xfId="41268" xr:uid="{46D50B31-2CB4-4D33-AE07-B6D5BDB53509}"/>
    <cellStyle name="Migliaia 3 2 2 4 4 6 3" xfId="30869" xr:uid="{964AC67B-738C-4300-B793-94D6411D48D6}"/>
    <cellStyle name="Migliaia 3 2 2 4 4 7" xfId="10870" xr:uid="{0C5E476E-5D86-4770-8144-B4C23590BA1C}"/>
    <cellStyle name="Migliaia 3 2 2 4 4 7 2" xfId="31668" xr:uid="{E0F55B7D-2D4E-4E37-8FBA-AEB176F37155}"/>
    <cellStyle name="Migliaia 3 2 2 4 4 8" xfId="21269" xr:uid="{9B358478-C013-49FE-BE23-30C9314A7FDD}"/>
    <cellStyle name="Migliaia 3 2 2 4 5" xfId="871" xr:uid="{648AF998-5269-4B62-94CB-7CBC13EBB193}"/>
    <cellStyle name="Migliaia 3 2 2 4 5 2" xfId="2471" xr:uid="{47D5782C-53BA-49D8-98B0-BB03304706F0}"/>
    <cellStyle name="Migliaia 3 2 2 4 5 2 2" xfId="5671" xr:uid="{C55DA2BB-6117-4BB3-BC06-E40B979073E8}"/>
    <cellStyle name="Migliaia 3 2 2 4 5 2 2 2" xfId="16070" xr:uid="{1A432DCB-29BF-4C5B-A805-9E36DE7A335D}"/>
    <cellStyle name="Migliaia 3 2 2 4 5 2 2 2 2" xfId="36868" xr:uid="{27AFE1C3-1EB1-4A04-86B0-955EFA11B764}"/>
    <cellStyle name="Migliaia 3 2 2 4 5 2 2 3" xfId="26469" xr:uid="{2762554C-F2B6-447B-8A13-B0782B7E567D}"/>
    <cellStyle name="Migliaia 3 2 2 4 5 2 3" xfId="8871" xr:uid="{7D2A7B59-F747-4CC2-ADE7-CE661AAFA7F8}"/>
    <cellStyle name="Migliaia 3 2 2 4 5 2 3 2" xfId="19270" xr:uid="{3CC6C5A6-F57E-443B-838F-EA208912645D}"/>
    <cellStyle name="Migliaia 3 2 2 4 5 2 3 2 2" xfId="40068" xr:uid="{65ED70F8-8E6E-4AF5-9688-CC66CD0875BF}"/>
    <cellStyle name="Migliaia 3 2 2 4 5 2 3 3" xfId="29669" xr:uid="{9A066796-E86D-4695-8E6B-4FB3364BE900}"/>
    <cellStyle name="Migliaia 3 2 2 4 5 2 4" xfId="12870" xr:uid="{BBB6EE8D-E1E8-4042-8DA9-07C2A04208E9}"/>
    <cellStyle name="Migliaia 3 2 2 4 5 2 4 2" xfId="33668" xr:uid="{6F805B5C-09D4-42EF-B287-CD3D9BF06381}"/>
    <cellStyle name="Migliaia 3 2 2 4 5 2 5" xfId="23269" xr:uid="{69469DC5-18A9-40EF-847F-BE4430B7E230}"/>
    <cellStyle name="Migliaia 3 2 2 4 5 3" xfId="4071" xr:uid="{05DAF20C-957A-4120-B531-FF3E05301A99}"/>
    <cellStyle name="Migliaia 3 2 2 4 5 3 2" xfId="14470" xr:uid="{E8A993BC-7B13-4F34-BA3A-DC1F3BCECB43}"/>
    <cellStyle name="Migliaia 3 2 2 4 5 3 2 2" xfId="35268" xr:uid="{B4964299-672E-4C0E-9A87-66B9EBF338EB}"/>
    <cellStyle name="Migliaia 3 2 2 4 5 3 3" xfId="24869" xr:uid="{F6EE6CD1-D848-49A3-8401-7F7B6ED41D97}"/>
    <cellStyle name="Migliaia 3 2 2 4 5 4" xfId="7271" xr:uid="{A04D1F82-7A2F-44DC-BE60-AAF69886507B}"/>
    <cellStyle name="Migliaia 3 2 2 4 5 4 2" xfId="17670" xr:uid="{9DB01602-85DD-4881-95A5-4A2D57304926}"/>
    <cellStyle name="Migliaia 3 2 2 4 5 4 2 2" xfId="38468" xr:uid="{5B914FF4-3281-49CF-85B2-66C4130A22E0}"/>
    <cellStyle name="Migliaia 3 2 2 4 5 4 3" xfId="28069" xr:uid="{1EE10717-23EC-42A2-A3F5-E169DAF7D379}"/>
    <cellStyle name="Migliaia 3 2 2 4 5 5" xfId="11270" xr:uid="{1D0D913A-D4AD-4060-B014-6ABBCE633C97}"/>
    <cellStyle name="Migliaia 3 2 2 4 5 5 2" xfId="32068" xr:uid="{6EA55605-7EAE-4C4C-93E5-381265FDD6C1}"/>
    <cellStyle name="Migliaia 3 2 2 4 5 6" xfId="21669" xr:uid="{9CF4D8B7-C7D4-4FA5-AFDA-77016C387A66}"/>
    <cellStyle name="Migliaia 3 2 2 4 6" xfId="1671" xr:uid="{26C08ACA-DFCB-4805-9EBC-91611E811345}"/>
    <cellStyle name="Migliaia 3 2 2 4 6 2" xfId="4871" xr:uid="{9475CC28-0836-49E2-81BC-A09FB8973E4E}"/>
    <cellStyle name="Migliaia 3 2 2 4 6 2 2" xfId="15270" xr:uid="{88BB757C-61A5-4DD3-A9D8-0959429420C2}"/>
    <cellStyle name="Migliaia 3 2 2 4 6 2 2 2" xfId="36068" xr:uid="{231E8E03-22CB-4CA1-B8A3-B1866A121D37}"/>
    <cellStyle name="Migliaia 3 2 2 4 6 2 3" xfId="25669" xr:uid="{4EA1D88A-CD81-4072-91AB-9F27F63F91FC}"/>
    <cellStyle name="Migliaia 3 2 2 4 6 3" xfId="8071" xr:uid="{0180854C-4A64-4A9D-939F-77FE042D284A}"/>
    <cellStyle name="Migliaia 3 2 2 4 6 3 2" xfId="18470" xr:uid="{21549D80-CA11-474B-A9A4-85C6A6CF9D6D}"/>
    <cellStyle name="Migliaia 3 2 2 4 6 3 2 2" xfId="39268" xr:uid="{F99BE8A1-648A-4636-8C73-47CD7CC5CCBF}"/>
    <cellStyle name="Migliaia 3 2 2 4 6 3 3" xfId="28869" xr:uid="{E8026654-679C-49EE-9DD0-7EFD36CFD49D}"/>
    <cellStyle name="Migliaia 3 2 2 4 6 4" xfId="12070" xr:uid="{3280C5AA-64A5-47A3-8A47-87173FD1F144}"/>
    <cellStyle name="Migliaia 3 2 2 4 6 4 2" xfId="32868" xr:uid="{FE75D170-C825-4143-B338-97095B4FAF6F}"/>
    <cellStyle name="Migliaia 3 2 2 4 6 5" xfId="22469" xr:uid="{F80FFE32-FC3B-4C4D-8C0B-CBF25F776BBE}"/>
    <cellStyle name="Migliaia 3 2 2 4 7" xfId="3271" xr:uid="{FE65FC04-30B9-4F33-9F90-E7DA2567B18F}"/>
    <cellStyle name="Migliaia 3 2 2 4 7 2" xfId="13670" xr:uid="{E0331655-5B5C-4A31-9F4A-11F1E0EC5B45}"/>
    <cellStyle name="Migliaia 3 2 2 4 7 2 2" xfId="34468" xr:uid="{3F4FB57A-C800-4060-9CEB-FE973BC4E42E}"/>
    <cellStyle name="Migliaia 3 2 2 4 7 3" xfId="24069" xr:uid="{2E77E2F6-DB8E-4B78-87C6-76CAE83AEBA7}"/>
    <cellStyle name="Migliaia 3 2 2 4 8" xfId="6471" xr:uid="{E01D6B7A-697B-4ABC-B0E4-32C173BD9090}"/>
    <cellStyle name="Migliaia 3 2 2 4 8 2" xfId="16870" xr:uid="{2299127A-DBCB-4BC8-81F8-2128D660B139}"/>
    <cellStyle name="Migliaia 3 2 2 4 8 2 2" xfId="37668" xr:uid="{76F90E90-23FE-4B34-A0FF-90641A8FC3BF}"/>
    <cellStyle name="Migliaia 3 2 2 4 8 3" xfId="27269" xr:uid="{3BCD85E9-FA7B-4B06-BE29-E811790867B6}"/>
    <cellStyle name="Migliaia 3 2 2 4 9" xfId="9671" xr:uid="{A47CB024-77A4-4EC6-B008-CF6574764DEA}"/>
    <cellStyle name="Migliaia 3 2 2 4 9 2" xfId="20070" xr:uid="{9D1B39F7-643E-477C-9CFD-B6863DC7A199}"/>
    <cellStyle name="Migliaia 3 2 2 4 9 2 2" xfId="40868" xr:uid="{E8D7AB2E-FD9E-4700-921B-CF1B0EA5B6E3}"/>
    <cellStyle name="Migliaia 3 2 2 4 9 3" xfId="30469" xr:uid="{FCD7E3C9-56D8-44AD-8A16-F05451BFD2E1}"/>
    <cellStyle name="Migliaia 3 2 2 5" xfId="121" xr:uid="{00000000-0005-0000-0000-000047010000}"/>
    <cellStyle name="Migliaia 3 2 2 5 10" xfId="20919" xr:uid="{C7665144-2C7D-4A93-8056-8F0893655B99}"/>
    <cellStyle name="Migliaia 3 2 2 5 2" xfId="321" xr:uid="{00000000-0005-0000-0000-000048010000}"/>
    <cellStyle name="Migliaia 3 2 2 5 2 2" xfId="721" xr:uid="{00000000-0005-0000-0000-000049010000}"/>
    <cellStyle name="Migliaia 3 2 2 5 2 2 2" xfId="1521" xr:uid="{7BD47780-5086-4414-9A68-60F81E765ED5}"/>
    <cellStyle name="Migliaia 3 2 2 5 2 2 2 2" xfId="3121" xr:uid="{959B8F01-07B6-485E-86B2-445DF777D579}"/>
    <cellStyle name="Migliaia 3 2 2 5 2 2 2 2 2" xfId="6321" xr:uid="{3CB1A8B9-49D8-4DF9-8311-96EFAF591DB9}"/>
    <cellStyle name="Migliaia 3 2 2 5 2 2 2 2 2 2" xfId="16720" xr:uid="{E343E9A0-586C-4006-B6F8-8C8BA684CB65}"/>
    <cellStyle name="Migliaia 3 2 2 5 2 2 2 2 2 2 2" xfId="37518" xr:uid="{B47DDD34-AC24-4701-87EC-8C5785FF4D11}"/>
    <cellStyle name="Migliaia 3 2 2 5 2 2 2 2 2 3" xfId="27119" xr:uid="{CD133763-DC6B-4215-BF80-53DE4CDF27CF}"/>
    <cellStyle name="Migliaia 3 2 2 5 2 2 2 2 3" xfId="9521" xr:uid="{DD7E5C71-8225-4A4E-ACD3-474750846FF0}"/>
    <cellStyle name="Migliaia 3 2 2 5 2 2 2 2 3 2" xfId="19920" xr:uid="{1022463C-CFA6-482F-B748-545C88F64C3A}"/>
    <cellStyle name="Migliaia 3 2 2 5 2 2 2 2 3 2 2" xfId="40718" xr:uid="{A3B5F4FB-C846-4664-9ECF-093CB748C9FE}"/>
    <cellStyle name="Migliaia 3 2 2 5 2 2 2 2 3 3" xfId="30319" xr:uid="{80D9CE12-7CE4-45BE-B83D-3CF5109E3146}"/>
    <cellStyle name="Migliaia 3 2 2 5 2 2 2 2 4" xfId="13520" xr:uid="{AFF61919-41F6-40FD-90C1-E6AC53547CFE}"/>
    <cellStyle name="Migliaia 3 2 2 5 2 2 2 2 4 2" xfId="34318" xr:uid="{8CCE1153-5DE5-4C3E-ADE3-D43C786EEF4B}"/>
    <cellStyle name="Migliaia 3 2 2 5 2 2 2 2 5" xfId="23919" xr:uid="{402074FD-8CE8-4C75-922D-E410D6F05FE2}"/>
    <cellStyle name="Migliaia 3 2 2 5 2 2 2 3" xfId="4721" xr:uid="{4446C52F-D4D8-459D-ABF1-3A7B8881D10D}"/>
    <cellStyle name="Migliaia 3 2 2 5 2 2 2 3 2" xfId="15120" xr:uid="{E6375BAD-BF24-4F88-B3C0-698BF263F7FF}"/>
    <cellStyle name="Migliaia 3 2 2 5 2 2 2 3 2 2" xfId="35918" xr:uid="{52DC005C-D17D-48D4-A3B2-5D0D5A1D2EC7}"/>
    <cellStyle name="Migliaia 3 2 2 5 2 2 2 3 3" xfId="25519" xr:uid="{7AA883FE-486F-4A15-8A0B-792F43EEDDAE}"/>
    <cellStyle name="Migliaia 3 2 2 5 2 2 2 4" xfId="7921" xr:uid="{09A73273-34CE-4365-BEC1-B96DE3EE28D7}"/>
    <cellStyle name="Migliaia 3 2 2 5 2 2 2 4 2" xfId="18320" xr:uid="{B1F56E35-D0FF-4E3D-9124-F0BB9E759940}"/>
    <cellStyle name="Migliaia 3 2 2 5 2 2 2 4 2 2" xfId="39118" xr:uid="{51E7E7E6-7ADB-4087-8F81-C56C5E33381E}"/>
    <cellStyle name="Migliaia 3 2 2 5 2 2 2 4 3" xfId="28719" xr:uid="{B47E4A34-CEEA-4638-84A2-3958FC69E65C}"/>
    <cellStyle name="Migliaia 3 2 2 5 2 2 2 5" xfId="11920" xr:uid="{92E93744-0810-4C9D-B6A2-76E137EB28B1}"/>
    <cellStyle name="Migliaia 3 2 2 5 2 2 2 5 2" xfId="32718" xr:uid="{79F783F2-CE51-41AE-9165-B2390BF3DBD9}"/>
    <cellStyle name="Migliaia 3 2 2 5 2 2 2 6" xfId="22319" xr:uid="{A4520A74-DC85-46AE-B031-14B2CF4684C2}"/>
    <cellStyle name="Migliaia 3 2 2 5 2 2 3" xfId="2321" xr:uid="{A2A05193-F09F-4425-A560-8B34EF7EA82C}"/>
    <cellStyle name="Migliaia 3 2 2 5 2 2 3 2" xfId="5521" xr:uid="{0787B944-9795-4725-A46A-5EFF4A10B8C5}"/>
    <cellStyle name="Migliaia 3 2 2 5 2 2 3 2 2" xfId="15920" xr:uid="{4DC97565-0EEC-498F-9C28-555158C9A16B}"/>
    <cellStyle name="Migliaia 3 2 2 5 2 2 3 2 2 2" xfId="36718" xr:uid="{BDDB7100-9AFA-4D11-B832-E058630A416B}"/>
    <cellStyle name="Migliaia 3 2 2 5 2 2 3 2 3" xfId="26319" xr:uid="{901AA723-7118-4992-80C0-A5853BDE27FB}"/>
    <cellStyle name="Migliaia 3 2 2 5 2 2 3 3" xfId="8721" xr:uid="{5DDF0F20-CAF0-4E54-870B-AF6C491D1881}"/>
    <cellStyle name="Migliaia 3 2 2 5 2 2 3 3 2" xfId="19120" xr:uid="{13376EC5-535A-4BFD-B3F5-A8B8EB332761}"/>
    <cellStyle name="Migliaia 3 2 2 5 2 2 3 3 2 2" xfId="39918" xr:uid="{EF6825BE-EC21-4249-B822-B6691D477F35}"/>
    <cellStyle name="Migliaia 3 2 2 5 2 2 3 3 3" xfId="29519" xr:uid="{548F6F39-E343-46F8-9617-CB17B0915F77}"/>
    <cellStyle name="Migliaia 3 2 2 5 2 2 3 4" xfId="12720" xr:uid="{C81F6AE9-576C-4E7E-9BDC-2295F636C565}"/>
    <cellStyle name="Migliaia 3 2 2 5 2 2 3 4 2" xfId="33518" xr:uid="{C434A62C-99BF-4751-B9D5-5E42AAFE3869}"/>
    <cellStyle name="Migliaia 3 2 2 5 2 2 3 5" xfId="23119" xr:uid="{56DB2D14-0CBA-4F01-9392-4B237D3881CC}"/>
    <cellStyle name="Migliaia 3 2 2 5 2 2 4" xfId="3921" xr:uid="{A16A5678-E45F-46E3-BAF6-97120BAA3492}"/>
    <cellStyle name="Migliaia 3 2 2 5 2 2 4 2" xfId="14320" xr:uid="{DDF476C6-829B-4649-9415-CD0BCA0EE5AD}"/>
    <cellStyle name="Migliaia 3 2 2 5 2 2 4 2 2" xfId="35118" xr:uid="{EF7FF97B-C5ED-46E9-B7B3-0A3E4E13781F}"/>
    <cellStyle name="Migliaia 3 2 2 5 2 2 4 3" xfId="24719" xr:uid="{4DE152EE-BEF0-4E60-AA6D-9C58D1C2CC93}"/>
    <cellStyle name="Migliaia 3 2 2 5 2 2 5" xfId="7121" xr:uid="{315BD094-8FF7-4B69-8A03-ABA1AA754D40}"/>
    <cellStyle name="Migliaia 3 2 2 5 2 2 5 2" xfId="17520" xr:uid="{E426081A-5E87-4EF6-ADF1-5FE1ADF90C87}"/>
    <cellStyle name="Migliaia 3 2 2 5 2 2 5 2 2" xfId="38318" xr:uid="{90DBE86A-B55F-489B-8DBE-FF317A693592}"/>
    <cellStyle name="Migliaia 3 2 2 5 2 2 5 3" xfId="27919" xr:uid="{1A0CD273-13B2-48AA-9C4D-B4DC6DAD24D9}"/>
    <cellStyle name="Migliaia 3 2 2 5 2 2 6" xfId="10321" xr:uid="{EA69B081-AA0E-4362-AE91-4B8D5E1B1C4D}"/>
    <cellStyle name="Migliaia 3 2 2 5 2 2 6 2" xfId="20720" xr:uid="{AC4A13A5-C820-4D95-9AD0-8E4DB42E7AFC}"/>
    <cellStyle name="Migliaia 3 2 2 5 2 2 6 2 2" xfId="41518" xr:uid="{767870D9-EE3B-437E-9E64-BB1CCFE37773}"/>
    <cellStyle name="Migliaia 3 2 2 5 2 2 6 3" xfId="31119" xr:uid="{4D4F5711-4391-4DE2-94C5-8F7F959CAB69}"/>
    <cellStyle name="Migliaia 3 2 2 5 2 2 7" xfId="11120" xr:uid="{F7BFF41D-75AE-4E7C-8D21-FE89AD380E98}"/>
    <cellStyle name="Migliaia 3 2 2 5 2 2 7 2" xfId="31918" xr:uid="{46704A9F-73DE-46F9-928D-96F9535A0ACF}"/>
    <cellStyle name="Migliaia 3 2 2 5 2 2 8" xfId="21519" xr:uid="{67A19446-1C4E-40CD-BCDF-60F3F03CDBBD}"/>
    <cellStyle name="Migliaia 3 2 2 5 2 3" xfId="1121" xr:uid="{28393549-9DA5-4476-B7EA-FAB53334014F}"/>
    <cellStyle name="Migliaia 3 2 2 5 2 3 2" xfId="2721" xr:uid="{6715344D-3256-46FC-B41E-F67413C2C8C8}"/>
    <cellStyle name="Migliaia 3 2 2 5 2 3 2 2" xfId="5921" xr:uid="{48F570EC-1B35-4C6C-A4FE-E5C5B002DAB2}"/>
    <cellStyle name="Migliaia 3 2 2 5 2 3 2 2 2" xfId="16320" xr:uid="{52008858-5475-4ADF-A8F7-137D45223F49}"/>
    <cellStyle name="Migliaia 3 2 2 5 2 3 2 2 2 2" xfId="37118" xr:uid="{DBD072DB-6475-46DC-95CC-DD9407DE3B4A}"/>
    <cellStyle name="Migliaia 3 2 2 5 2 3 2 2 3" xfId="26719" xr:uid="{3962A45D-74AC-4AEA-8FA6-CF16D1C039B3}"/>
    <cellStyle name="Migliaia 3 2 2 5 2 3 2 3" xfId="9121" xr:uid="{F971C467-4A4D-4AFC-A7D5-28A0EA39A08A}"/>
    <cellStyle name="Migliaia 3 2 2 5 2 3 2 3 2" xfId="19520" xr:uid="{71C556AA-9846-4A8A-A57A-B90865187723}"/>
    <cellStyle name="Migliaia 3 2 2 5 2 3 2 3 2 2" xfId="40318" xr:uid="{3C8383E5-B12D-4E1F-B441-5B45FC1851ED}"/>
    <cellStyle name="Migliaia 3 2 2 5 2 3 2 3 3" xfId="29919" xr:uid="{E08ECF05-B696-421B-8DCC-FBEFA1920BA2}"/>
    <cellStyle name="Migliaia 3 2 2 5 2 3 2 4" xfId="13120" xr:uid="{24723B2B-D4CB-4037-9A6C-0861E341CD4D}"/>
    <cellStyle name="Migliaia 3 2 2 5 2 3 2 4 2" xfId="33918" xr:uid="{D5439862-EE58-42C9-A7B4-A63F4940FDB9}"/>
    <cellStyle name="Migliaia 3 2 2 5 2 3 2 5" xfId="23519" xr:uid="{565E9900-9BD7-44EA-898D-105B8B6E8C16}"/>
    <cellStyle name="Migliaia 3 2 2 5 2 3 3" xfId="4321" xr:uid="{74DDD88A-DB2D-4DF4-B4AC-2FFDCDAE5249}"/>
    <cellStyle name="Migliaia 3 2 2 5 2 3 3 2" xfId="14720" xr:uid="{B9F11F4D-C028-4837-BD13-4E4B381EFF49}"/>
    <cellStyle name="Migliaia 3 2 2 5 2 3 3 2 2" xfId="35518" xr:uid="{3F43A042-9A7F-47E3-B307-4079C3783AB5}"/>
    <cellStyle name="Migliaia 3 2 2 5 2 3 3 3" xfId="25119" xr:uid="{D1FD8C61-4882-4F1A-8297-C25494B67DA0}"/>
    <cellStyle name="Migliaia 3 2 2 5 2 3 4" xfId="7521" xr:uid="{8C766287-F3EF-4589-9ACE-59F21C584439}"/>
    <cellStyle name="Migliaia 3 2 2 5 2 3 4 2" xfId="17920" xr:uid="{826CEC3A-55C4-4134-BE42-ADBC1052A4D4}"/>
    <cellStyle name="Migliaia 3 2 2 5 2 3 4 2 2" xfId="38718" xr:uid="{564E59FD-0592-4918-A313-A0F9DB8500E5}"/>
    <cellStyle name="Migliaia 3 2 2 5 2 3 4 3" xfId="28319" xr:uid="{B8A97DA2-3921-4FE9-A07F-A0DB6C7C1961}"/>
    <cellStyle name="Migliaia 3 2 2 5 2 3 5" xfId="11520" xr:uid="{EA03B731-1976-49E2-8D47-E2CAD4A46463}"/>
    <cellStyle name="Migliaia 3 2 2 5 2 3 5 2" xfId="32318" xr:uid="{3BD36F49-6C7A-472D-8350-278D3F3F041F}"/>
    <cellStyle name="Migliaia 3 2 2 5 2 3 6" xfId="21919" xr:uid="{C5963C66-90DF-48CD-AE07-DE1C12257990}"/>
    <cellStyle name="Migliaia 3 2 2 5 2 4" xfId="1921" xr:uid="{8C4F725B-A370-4AC3-80DD-6E5758C21129}"/>
    <cellStyle name="Migliaia 3 2 2 5 2 4 2" xfId="5121" xr:uid="{92E1A055-5784-413F-96A8-9037982ED88F}"/>
    <cellStyle name="Migliaia 3 2 2 5 2 4 2 2" xfId="15520" xr:uid="{D31BCA17-1C5B-4845-8976-097E76F2D7B3}"/>
    <cellStyle name="Migliaia 3 2 2 5 2 4 2 2 2" xfId="36318" xr:uid="{FC21C852-461C-4650-8381-811BE82C7D0E}"/>
    <cellStyle name="Migliaia 3 2 2 5 2 4 2 3" xfId="25919" xr:uid="{B54590C8-FA03-456A-BA7D-8B5EA0FF8320}"/>
    <cellStyle name="Migliaia 3 2 2 5 2 4 3" xfId="8321" xr:uid="{37FC50B7-4A6C-49A9-908E-8573251DBA48}"/>
    <cellStyle name="Migliaia 3 2 2 5 2 4 3 2" xfId="18720" xr:uid="{9E0AB42B-F5F4-49D4-BF00-2E55301A55D0}"/>
    <cellStyle name="Migliaia 3 2 2 5 2 4 3 2 2" xfId="39518" xr:uid="{C11268A8-F139-4877-8F4D-7AED3029B0E2}"/>
    <cellStyle name="Migliaia 3 2 2 5 2 4 3 3" xfId="29119" xr:uid="{71C76AE7-33CB-49F2-959C-F85BFC0F6888}"/>
    <cellStyle name="Migliaia 3 2 2 5 2 4 4" xfId="12320" xr:uid="{2C867784-5F6E-4EAC-9833-721146C90E24}"/>
    <cellStyle name="Migliaia 3 2 2 5 2 4 4 2" xfId="33118" xr:uid="{376CAA71-4408-4A56-B194-80F6202F0396}"/>
    <cellStyle name="Migliaia 3 2 2 5 2 4 5" xfId="22719" xr:uid="{FF5F77E3-7572-41A1-83B4-54B5E24E7216}"/>
    <cellStyle name="Migliaia 3 2 2 5 2 5" xfId="3521" xr:uid="{8EC33CF6-8410-4D15-B381-D1B0C41FF5A5}"/>
    <cellStyle name="Migliaia 3 2 2 5 2 5 2" xfId="13920" xr:uid="{20A751FB-DED9-4C1D-9F32-385771B388C9}"/>
    <cellStyle name="Migliaia 3 2 2 5 2 5 2 2" xfId="34718" xr:uid="{878AA4D5-E90B-4CE8-9801-4FAA7308DD67}"/>
    <cellStyle name="Migliaia 3 2 2 5 2 5 3" xfId="24319" xr:uid="{507D84C3-1C26-404A-B73E-6D1074963F15}"/>
    <cellStyle name="Migliaia 3 2 2 5 2 6" xfId="6721" xr:uid="{C04827EA-EFC7-49EC-8A4D-18F7ADDFB757}"/>
    <cellStyle name="Migliaia 3 2 2 5 2 6 2" xfId="17120" xr:uid="{40ACE442-B072-4F4A-8C4B-491ACA73F0F6}"/>
    <cellStyle name="Migliaia 3 2 2 5 2 6 2 2" xfId="37918" xr:uid="{7FC122CF-A035-4469-BB58-BD499CF0ABD0}"/>
    <cellStyle name="Migliaia 3 2 2 5 2 6 3" xfId="27519" xr:uid="{73ECFBC3-FF4A-4B50-AA68-C90E5AC9E26E}"/>
    <cellStyle name="Migliaia 3 2 2 5 2 7" xfId="9921" xr:uid="{1B624AF6-CF15-4246-96DA-D6FA2FAAD301}"/>
    <cellStyle name="Migliaia 3 2 2 5 2 7 2" xfId="20320" xr:uid="{D4D2D12C-8E59-4C9C-A1B7-BB94FEE0307D}"/>
    <cellStyle name="Migliaia 3 2 2 5 2 7 2 2" xfId="41118" xr:uid="{206335AE-D8AB-44E0-8E38-3167CEBAA967}"/>
    <cellStyle name="Migliaia 3 2 2 5 2 7 3" xfId="30719" xr:uid="{4478E1DB-3DAB-4202-B000-A1F440F170E0}"/>
    <cellStyle name="Migliaia 3 2 2 5 2 8" xfId="10720" xr:uid="{FA491529-F3C9-4F7E-AE2F-72286638D273}"/>
    <cellStyle name="Migliaia 3 2 2 5 2 8 2" xfId="31518" xr:uid="{C0D6B90D-72C9-4ACE-BEBC-6A76E0D55FB3}"/>
    <cellStyle name="Migliaia 3 2 2 5 2 9" xfId="21119" xr:uid="{9BAFA30D-D249-4B6C-A3FB-421EC5D145E1}"/>
    <cellStyle name="Migliaia 3 2 2 5 3" xfId="521" xr:uid="{00000000-0005-0000-0000-00004A010000}"/>
    <cellStyle name="Migliaia 3 2 2 5 3 2" xfId="1321" xr:uid="{8F9FA19F-786B-48F8-B233-406460640F37}"/>
    <cellStyle name="Migliaia 3 2 2 5 3 2 2" xfId="2921" xr:uid="{34195B22-23C9-42C8-BAC6-F03E9ED4D6F7}"/>
    <cellStyle name="Migliaia 3 2 2 5 3 2 2 2" xfId="6121" xr:uid="{B9E58BDC-13F8-4A4D-8D8B-0468B5A509A6}"/>
    <cellStyle name="Migliaia 3 2 2 5 3 2 2 2 2" xfId="16520" xr:uid="{1446C009-7169-498D-B8E8-8D3AC62AC25F}"/>
    <cellStyle name="Migliaia 3 2 2 5 3 2 2 2 2 2" xfId="37318" xr:uid="{CED85630-2E7F-4222-82C4-91A25B1F2F41}"/>
    <cellStyle name="Migliaia 3 2 2 5 3 2 2 2 3" xfId="26919" xr:uid="{28015664-C670-4FBC-AD2D-2C0EA4A29513}"/>
    <cellStyle name="Migliaia 3 2 2 5 3 2 2 3" xfId="9321" xr:uid="{F3E518CD-127E-46CE-AC42-21A44BFA322D}"/>
    <cellStyle name="Migliaia 3 2 2 5 3 2 2 3 2" xfId="19720" xr:uid="{7DB85751-EABB-4653-A9CB-7BD04BD2E155}"/>
    <cellStyle name="Migliaia 3 2 2 5 3 2 2 3 2 2" xfId="40518" xr:uid="{D03688C2-1B86-434B-8820-E4376F411BE6}"/>
    <cellStyle name="Migliaia 3 2 2 5 3 2 2 3 3" xfId="30119" xr:uid="{722F47AF-B690-4C2F-8DCA-C0EE4228FCE3}"/>
    <cellStyle name="Migliaia 3 2 2 5 3 2 2 4" xfId="13320" xr:uid="{F2DB1D07-72DA-4FC7-AFBD-77CBE0835BD2}"/>
    <cellStyle name="Migliaia 3 2 2 5 3 2 2 4 2" xfId="34118" xr:uid="{B5E04D73-B2FE-45E9-9906-ECB1F933BAAB}"/>
    <cellStyle name="Migliaia 3 2 2 5 3 2 2 5" xfId="23719" xr:uid="{4679973B-E341-4972-9ABB-EADFB8C34A5A}"/>
    <cellStyle name="Migliaia 3 2 2 5 3 2 3" xfId="4521" xr:uid="{82398421-78A7-4071-8088-7F285960E16F}"/>
    <cellStyle name="Migliaia 3 2 2 5 3 2 3 2" xfId="14920" xr:uid="{CA6DA422-5A9A-4252-A8B3-F2815D2C830B}"/>
    <cellStyle name="Migliaia 3 2 2 5 3 2 3 2 2" xfId="35718" xr:uid="{96A34C31-8F1A-434C-832F-A2F366D8EEBC}"/>
    <cellStyle name="Migliaia 3 2 2 5 3 2 3 3" xfId="25319" xr:uid="{A21FB8EF-E5DB-4556-82F6-617E420879D6}"/>
    <cellStyle name="Migliaia 3 2 2 5 3 2 4" xfId="7721" xr:uid="{5AF9A652-8389-4DA6-B13F-7DFBE85CDE11}"/>
    <cellStyle name="Migliaia 3 2 2 5 3 2 4 2" xfId="18120" xr:uid="{DDC21CFB-6E6B-448C-B4D1-550A49649D6F}"/>
    <cellStyle name="Migliaia 3 2 2 5 3 2 4 2 2" xfId="38918" xr:uid="{F8EDCABF-AE79-4295-B52F-F1B3471F5ADB}"/>
    <cellStyle name="Migliaia 3 2 2 5 3 2 4 3" xfId="28519" xr:uid="{303D5178-80DB-4A95-8F6D-9F93C0004EAC}"/>
    <cellStyle name="Migliaia 3 2 2 5 3 2 5" xfId="11720" xr:uid="{CBEEF29E-D9F7-46DA-BAE4-BF8B0F22D01D}"/>
    <cellStyle name="Migliaia 3 2 2 5 3 2 5 2" xfId="32518" xr:uid="{2713B761-DE85-4889-891A-1FE09445F44F}"/>
    <cellStyle name="Migliaia 3 2 2 5 3 2 6" xfId="22119" xr:uid="{15CAF8E1-F81C-46AC-B2B5-9E894B3BEE5D}"/>
    <cellStyle name="Migliaia 3 2 2 5 3 3" xfId="2121" xr:uid="{359A708A-7F4A-48AA-8287-E58452BD2DF4}"/>
    <cellStyle name="Migliaia 3 2 2 5 3 3 2" xfId="5321" xr:uid="{427184B1-10EF-4F4E-96AA-537779D930A0}"/>
    <cellStyle name="Migliaia 3 2 2 5 3 3 2 2" xfId="15720" xr:uid="{903C7EA5-234D-4189-8BB5-D08A52BB4B88}"/>
    <cellStyle name="Migliaia 3 2 2 5 3 3 2 2 2" xfId="36518" xr:uid="{DEA26B63-4739-4C53-B57F-C2232D303A52}"/>
    <cellStyle name="Migliaia 3 2 2 5 3 3 2 3" xfId="26119" xr:uid="{C293FBAB-E4E1-4E9E-843A-245323B63E0A}"/>
    <cellStyle name="Migliaia 3 2 2 5 3 3 3" xfId="8521" xr:uid="{03F289B3-700E-4075-870B-2DD748158114}"/>
    <cellStyle name="Migliaia 3 2 2 5 3 3 3 2" xfId="18920" xr:uid="{41934F14-C5D9-4163-A625-4D589818B20B}"/>
    <cellStyle name="Migliaia 3 2 2 5 3 3 3 2 2" xfId="39718" xr:uid="{880311DD-CCE5-44F8-8017-D80F3825B1F5}"/>
    <cellStyle name="Migliaia 3 2 2 5 3 3 3 3" xfId="29319" xr:uid="{C24F0DEC-CDA2-465A-8512-DFC05492C34A}"/>
    <cellStyle name="Migliaia 3 2 2 5 3 3 4" xfId="12520" xr:uid="{239C5DEB-1CC9-401D-B6E8-C4081BD4F39B}"/>
    <cellStyle name="Migliaia 3 2 2 5 3 3 4 2" xfId="33318" xr:uid="{857EE993-A141-473C-8935-CA848BD2832F}"/>
    <cellStyle name="Migliaia 3 2 2 5 3 3 5" xfId="22919" xr:uid="{5E7160C5-2C43-411D-BF0F-B6CAB4C05CE9}"/>
    <cellStyle name="Migliaia 3 2 2 5 3 4" xfId="3721" xr:uid="{B27D76BD-D30D-4EA0-9306-C6FD5CD7F076}"/>
    <cellStyle name="Migliaia 3 2 2 5 3 4 2" xfId="14120" xr:uid="{EE9CC889-90F2-4D7F-9D36-4CB01A508C9B}"/>
    <cellStyle name="Migliaia 3 2 2 5 3 4 2 2" xfId="34918" xr:uid="{D0CE06D9-3ED3-4828-8B3C-F858B21713EF}"/>
    <cellStyle name="Migliaia 3 2 2 5 3 4 3" xfId="24519" xr:uid="{28433860-690A-4E57-A87B-028FCD2B8FEC}"/>
    <cellStyle name="Migliaia 3 2 2 5 3 5" xfId="6921" xr:uid="{D4F7998F-DEF2-47C2-B8A9-0A3A1D1CDAB0}"/>
    <cellStyle name="Migliaia 3 2 2 5 3 5 2" xfId="17320" xr:uid="{2A1157B4-7AB8-4A8C-B97A-C5E728D851F9}"/>
    <cellStyle name="Migliaia 3 2 2 5 3 5 2 2" xfId="38118" xr:uid="{3F8D1899-16C3-4594-80AB-72E357F4C37F}"/>
    <cellStyle name="Migliaia 3 2 2 5 3 5 3" xfId="27719" xr:uid="{12D63FEC-776A-409B-AD8B-D34768CFD80E}"/>
    <cellStyle name="Migliaia 3 2 2 5 3 6" xfId="10121" xr:uid="{0B371E65-0BD3-4ECD-B65F-A4851E2F91FB}"/>
    <cellStyle name="Migliaia 3 2 2 5 3 6 2" xfId="20520" xr:uid="{BE45586B-78A5-4599-A2C8-D2DA3D5E2411}"/>
    <cellStyle name="Migliaia 3 2 2 5 3 6 2 2" xfId="41318" xr:uid="{BE8A2DE9-5C37-48D0-9855-473CFCD12147}"/>
    <cellStyle name="Migliaia 3 2 2 5 3 6 3" xfId="30919" xr:uid="{556DDA87-96EF-4EE4-B1DA-B26F1A5E3CB8}"/>
    <cellStyle name="Migliaia 3 2 2 5 3 7" xfId="10920" xr:uid="{2E4B87F8-8B80-48D7-A06E-EDFFA026AA32}"/>
    <cellStyle name="Migliaia 3 2 2 5 3 7 2" xfId="31718" xr:uid="{1B1438B1-5F52-488D-BC4C-9C9C7CD270CF}"/>
    <cellStyle name="Migliaia 3 2 2 5 3 8" xfId="21319" xr:uid="{6AAA35B4-3411-4223-AD04-6B2CD37D08CE}"/>
    <cellStyle name="Migliaia 3 2 2 5 4" xfId="921" xr:uid="{99702590-129E-4F9A-AA68-032AD4EAC940}"/>
    <cellStyle name="Migliaia 3 2 2 5 4 2" xfId="2521" xr:uid="{30173911-0A2D-4053-AF65-AB7BEB0CF6CC}"/>
    <cellStyle name="Migliaia 3 2 2 5 4 2 2" xfId="5721" xr:uid="{A5583B02-30B1-4DEC-92AF-73176A3F0A94}"/>
    <cellStyle name="Migliaia 3 2 2 5 4 2 2 2" xfId="16120" xr:uid="{A52851E9-01B6-43E0-833E-FB1A2AA0198F}"/>
    <cellStyle name="Migliaia 3 2 2 5 4 2 2 2 2" xfId="36918" xr:uid="{9E5FB8CF-6E2F-4A13-9CF4-5124C093A7F6}"/>
    <cellStyle name="Migliaia 3 2 2 5 4 2 2 3" xfId="26519" xr:uid="{4ADE29B8-1CC9-417F-AC6E-5E19E28D37F9}"/>
    <cellStyle name="Migliaia 3 2 2 5 4 2 3" xfId="8921" xr:uid="{F36A6639-797C-4B68-B27E-48844FE6CBF3}"/>
    <cellStyle name="Migliaia 3 2 2 5 4 2 3 2" xfId="19320" xr:uid="{FF1E7706-EDF5-481B-9CCB-EDB3751391AE}"/>
    <cellStyle name="Migliaia 3 2 2 5 4 2 3 2 2" xfId="40118" xr:uid="{D07ECE29-6ADE-4F25-A1B7-29065100B3A1}"/>
    <cellStyle name="Migliaia 3 2 2 5 4 2 3 3" xfId="29719" xr:uid="{42351793-0554-431B-ABCB-BE1FA48E1DB9}"/>
    <cellStyle name="Migliaia 3 2 2 5 4 2 4" xfId="12920" xr:uid="{341F24AF-BF38-470B-B388-A4D9F29BE6E3}"/>
    <cellStyle name="Migliaia 3 2 2 5 4 2 4 2" xfId="33718" xr:uid="{3AE7ABCD-E128-47A8-AE93-F9730F98A879}"/>
    <cellStyle name="Migliaia 3 2 2 5 4 2 5" xfId="23319" xr:uid="{D9E083B2-96B9-4019-83E6-7A1107CF9613}"/>
    <cellStyle name="Migliaia 3 2 2 5 4 3" xfId="4121" xr:uid="{03488B95-607F-446B-8577-E0FF74C1895D}"/>
    <cellStyle name="Migliaia 3 2 2 5 4 3 2" xfId="14520" xr:uid="{8A8E2FA2-7EC0-4815-B400-12F9A8576D9A}"/>
    <cellStyle name="Migliaia 3 2 2 5 4 3 2 2" xfId="35318" xr:uid="{98B0AC49-3555-4876-B00F-FD897CAC4A4B}"/>
    <cellStyle name="Migliaia 3 2 2 5 4 3 3" xfId="24919" xr:uid="{9422E6C8-C97E-40D7-BFC6-4330B3813B8E}"/>
    <cellStyle name="Migliaia 3 2 2 5 4 4" xfId="7321" xr:uid="{C9DE8F9B-EB36-453B-8C45-ADB1EC76D44A}"/>
    <cellStyle name="Migliaia 3 2 2 5 4 4 2" xfId="17720" xr:uid="{541C5B8A-7802-49BF-9742-EC6AFA4D45E2}"/>
    <cellStyle name="Migliaia 3 2 2 5 4 4 2 2" xfId="38518" xr:uid="{612B4F98-0933-4CC2-9266-9610E67EBD82}"/>
    <cellStyle name="Migliaia 3 2 2 5 4 4 3" xfId="28119" xr:uid="{DC503A60-4A8B-4C0F-A4EC-1B02C2F49B8A}"/>
    <cellStyle name="Migliaia 3 2 2 5 4 5" xfId="11320" xr:uid="{57540E07-015D-4932-83ED-FFCD287E20DF}"/>
    <cellStyle name="Migliaia 3 2 2 5 4 5 2" xfId="32118" xr:uid="{2F8061DD-004B-4206-8A33-918C514D19E3}"/>
    <cellStyle name="Migliaia 3 2 2 5 4 6" xfId="21719" xr:uid="{9B1926D5-0FF1-450D-8839-219D4C579AA6}"/>
    <cellStyle name="Migliaia 3 2 2 5 5" xfId="1721" xr:uid="{E58DA4DD-F252-487D-858C-F286A483E2D0}"/>
    <cellStyle name="Migliaia 3 2 2 5 5 2" xfId="4921" xr:uid="{ACCC5AD8-CE2D-4F68-B61D-DB708C19076A}"/>
    <cellStyle name="Migliaia 3 2 2 5 5 2 2" xfId="15320" xr:uid="{499C54E9-2D5F-4911-9BBF-A60BAC12BFED}"/>
    <cellStyle name="Migliaia 3 2 2 5 5 2 2 2" xfId="36118" xr:uid="{D8CA6140-E472-4F71-B289-465AD9EB3B82}"/>
    <cellStyle name="Migliaia 3 2 2 5 5 2 3" xfId="25719" xr:uid="{64185687-2F39-455D-B1EF-2CB6963551D0}"/>
    <cellStyle name="Migliaia 3 2 2 5 5 3" xfId="8121" xr:uid="{1CBBD2B1-C705-49DC-9CB4-33C3405E09A8}"/>
    <cellStyle name="Migliaia 3 2 2 5 5 3 2" xfId="18520" xr:uid="{4FFD1313-EB40-472E-AA09-A90C7FD23082}"/>
    <cellStyle name="Migliaia 3 2 2 5 5 3 2 2" xfId="39318" xr:uid="{FF633E29-13C0-42AF-87C6-15EE87A9352C}"/>
    <cellStyle name="Migliaia 3 2 2 5 5 3 3" xfId="28919" xr:uid="{47CA9353-A775-48D5-9269-4B5DFC04EBB6}"/>
    <cellStyle name="Migliaia 3 2 2 5 5 4" xfId="12120" xr:uid="{625D3134-828D-4C6B-B344-5959AE6D3825}"/>
    <cellStyle name="Migliaia 3 2 2 5 5 4 2" xfId="32918" xr:uid="{A3320587-8CC8-47A0-9AD7-792502911B7E}"/>
    <cellStyle name="Migliaia 3 2 2 5 5 5" xfId="22519" xr:uid="{904436FF-50AF-44BA-BF8B-F907F2968799}"/>
    <cellStyle name="Migliaia 3 2 2 5 6" xfId="3321" xr:uid="{2856E1D3-443A-41A1-900B-CEB38ECD9537}"/>
    <cellStyle name="Migliaia 3 2 2 5 6 2" xfId="13720" xr:uid="{FC75FFDF-9539-4B96-82E3-A481FEAEA0A5}"/>
    <cellStyle name="Migliaia 3 2 2 5 6 2 2" xfId="34518" xr:uid="{49D12301-F392-4027-8A11-AE8FD6B353ED}"/>
    <cellStyle name="Migliaia 3 2 2 5 6 3" xfId="24119" xr:uid="{EADA40BF-F90B-4A39-B1CA-FD18DE4F4B3B}"/>
    <cellStyle name="Migliaia 3 2 2 5 7" xfId="6521" xr:uid="{8691D790-4AC8-45BF-9E4A-22BFFC7F3979}"/>
    <cellStyle name="Migliaia 3 2 2 5 7 2" xfId="16920" xr:uid="{996163B1-59B3-4173-AB35-D28D02EAA72F}"/>
    <cellStyle name="Migliaia 3 2 2 5 7 2 2" xfId="37718" xr:uid="{AFB7520D-4A1C-4F81-B28A-D782DE042BC7}"/>
    <cellStyle name="Migliaia 3 2 2 5 7 3" xfId="27319" xr:uid="{60FFB1D6-D801-41B3-84BB-39F2EAB47325}"/>
    <cellStyle name="Migliaia 3 2 2 5 8" xfId="9721" xr:uid="{1C9BDBAB-134B-4535-BBD7-771C459D9A41}"/>
    <cellStyle name="Migliaia 3 2 2 5 8 2" xfId="20120" xr:uid="{F35B4CAF-64CF-403C-8D57-98068910C2D3}"/>
    <cellStyle name="Migliaia 3 2 2 5 8 2 2" xfId="40918" xr:uid="{21B656F7-C61F-4C4D-A306-562850D31FDA}"/>
    <cellStyle name="Migliaia 3 2 2 5 8 3" xfId="30519" xr:uid="{0FCA588A-C11C-4181-B95A-5F60EB842CA2}"/>
    <cellStyle name="Migliaia 3 2 2 5 9" xfId="10520" xr:uid="{66DE829B-A434-4F0D-8E80-BC519D8B1139}"/>
    <cellStyle name="Migliaia 3 2 2 5 9 2" xfId="31318" xr:uid="{0FED5767-6671-489C-B678-20B1699DB40F}"/>
    <cellStyle name="Migliaia 3 2 2 6" xfId="221" xr:uid="{00000000-0005-0000-0000-00004B010000}"/>
    <cellStyle name="Migliaia 3 2 2 6 2" xfId="621" xr:uid="{00000000-0005-0000-0000-00004C010000}"/>
    <cellStyle name="Migliaia 3 2 2 6 2 2" xfId="1421" xr:uid="{8795E87B-4F8B-4ACD-8C67-F335E8BE7F8F}"/>
    <cellStyle name="Migliaia 3 2 2 6 2 2 2" xfId="3021" xr:uid="{02EE499D-7BB1-42B1-9FF4-611392A6AA5B}"/>
    <cellStyle name="Migliaia 3 2 2 6 2 2 2 2" xfId="6221" xr:uid="{67A93770-EA47-446F-B0AE-3FAE076BB2DB}"/>
    <cellStyle name="Migliaia 3 2 2 6 2 2 2 2 2" xfId="16620" xr:uid="{94984FDF-88BE-4727-B961-DD3ACE850C7F}"/>
    <cellStyle name="Migliaia 3 2 2 6 2 2 2 2 2 2" xfId="37418" xr:uid="{B6CEC8AD-940D-467B-9887-D3C01738A21B}"/>
    <cellStyle name="Migliaia 3 2 2 6 2 2 2 2 3" xfId="27019" xr:uid="{D4E99B59-58B3-418F-A2C2-B35B238D4A00}"/>
    <cellStyle name="Migliaia 3 2 2 6 2 2 2 3" xfId="9421" xr:uid="{7740933F-D933-4370-B156-A9FC8D136376}"/>
    <cellStyle name="Migliaia 3 2 2 6 2 2 2 3 2" xfId="19820" xr:uid="{E6530591-3780-441B-8956-BA8493070A47}"/>
    <cellStyle name="Migliaia 3 2 2 6 2 2 2 3 2 2" xfId="40618" xr:uid="{106628D5-C30F-4AFD-A43E-F08CAECBCF45}"/>
    <cellStyle name="Migliaia 3 2 2 6 2 2 2 3 3" xfId="30219" xr:uid="{E0B6B8E4-8CB8-4F78-828E-E22AA1148B0E}"/>
    <cellStyle name="Migliaia 3 2 2 6 2 2 2 4" xfId="13420" xr:uid="{B0CB98B4-876C-49BB-B6B1-1CB2E525D327}"/>
    <cellStyle name="Migliaia 3 2 2 6 2 2 2 4 2" xfId="34218" xr:uid="{E8307DA4-8D28-4E30-849B-882BE43BF226}"/>
    <cellStyle name="Migliaia 3 2 2 6 2 2 2 5" xfId="23819" xr:uid="{8ED86417-C9FD-4BDD-BCC1-FB213D1A3D13}"/>
    <cellStyle name="Migliaia 3 2 2 6 2 2 3" xfId="4621" xr:uid="{389F1BA8-971B-409C-8AFC-FA1422E3B053}"/>
    <cellStyle name="Migliaia 3 2 2 6 2 2 3 2" xfId="15020" xr:uid="{27C4A8DF-936B-4A25-8668-CEB1E130E446}"/>
    <cellStyle name="Migliaia 3 2 2 6 2 2 3 2 2" xfId="35818" xr:uid="{A42CB262-CCC3-4EC6-92B7-239FF861265A}"/>
    <cellStyle name="Migliaia 3 2 2 6 2 2 3 3" xfId="25419" xr:uid="{F4022454-4615-4BEA-AACA-C0905E947A26}"/>
    <cellStyle name="Migliaia 3 2 2 6 2 2 4" xfId="7821" xr:uid="{2EBF5030-7AEA-4B17-8761-0F4A14497658}"/>
    <cellStyle name="Migliaia 3 2 2 6 2 2 4 2" xfId="18220" xr:uid="{3020E1B4-5BEA-4BB7-B497-08AECAF3C183}"/>
    <cellStyle name="Migliaia 3 2 2 6 2 2 4 2 2" xfId="39018" xr:uid="{DBC6B2EF-9D29-4DC8-AA28-5F74AD3FEFFF}"/>
    <cellStyle name="Migliaia 3 2 2 6 2 2 4 3" xfId="28619" xr:uid="{722FC5D2-952A-42B8-9138-8FD6F98BF63A}"/>
    <cellStyle name="Migliaia 3 2 2 6 2 2 5" xfId="11820" xr:uid="{08045D76-E154-4F63-A94C-D16B5DD17A02}"/>
    <cellStyle name="Migliaia 3 2 2 6 2 2 5 2" xfId="32618" xr:uid="{4B5E1C77-A228-452A-B949-0091DDB8B423}"/>
    <cellStyle name="Migliaia 3 2 2 6 2 2 6" xfId="22219" xr:uid="{94A2F818-B97F-4F87-8BD5-C6993C282AED}"/>
    <cellStyle name="Migliaia 3 2 2 6 2 3" xfId="2221" xr:uid="{A7425583-8DF0-465C-A792-DA23A0AF977C}"/>
    <cellStyle name="Migliaia 3 2 2 6 2 3 2" xfId="5421" xr:uid="{6064E39D-67AD-480D-93D3-CBF5A9A9FCC7}"/>
    <cellStyle name="Migliaia 3 2 2 6 2 3 2 2" xfId="15820" xr:uid="{3F2EADD2-11F6-4A56-B637-CC1282859C8D}"/>
    <cellStyle name="Migliaia 3 2 2 6 2 3 2 2 2" xfId="36618" xr:uid="{F23D476D-7FF5-4A8A-8D3C-83B48F6ABC81}"/>
    <cellStyle name="Migliaia 3 2 2 6 2 3 2 3" xfId="26219" xr:uid="{288BFF0F-5694-408D-BF7B-80781A1E289A}"/>
    <cellStyle name="Migliaia 3 2 2 6 2 3 3" xfId="8621" xr:uid="{B27527EA-9E07-4DB0-97B5-067EAE4E646C}"/>
    <cellStyle name="Migliaia 3 2 2 6 2 3 3 2" xfId="19020" xr:uid="{D445B8D3-14FF-4C6E-B836-854A6F167452}"/>
    <cellStyle name="Migliaia 3 2 2 6 2 3 3 2 2" xfId="39818" xr:uid="{6B577742-D8A8-4ECF-92E5-8E30B962EA70}"/>
    <cellStyle name="Migliaia 3 2 2 6 2 3 3 3" xfId="29419" xr:uid="{0A4A3C2A-9B34-4107-BF73-1E1DD0F21BF2}"/>
    <cellStyle name="Migliaia 3 2 2 6 2 3 4" xfId="12620" xr:uid="{EEB1EA06-0DAC-4B5D-8B81-05A962DFF095}"/>
    <cellStyle name="Migliaia 3 2 2 6 2 3 4 2" xfId="33418" xr:uid="{5B18A1AF-AA05-4145-91A0-E4927963E545}"/>
    <cellStyle name="Migliaia 3 2 2 6 2 3 5" xfId="23019" xr:uid="{D2EF413D-221B-47CD-B4CA-99D30C7AE9D7}"/>
    <cellStyle name="Migliaia 3 2 2 6 2 4" xfId="3821" xr:uid="{D8464A9E-7577-4ED0-BB24-6FC712316623}"/>
    <cellStyle name="Migliaia 3 2 2 6 2 4 2" xfId="14220" xr:uid="{346F132A-8AC3-487C-8875-DCB2366CDFEE}"/>
    <cellStyle name="Migliaia 3 2 2 6 2 4 2 2" xfId="35018" xr:uid="{8D35D62F-6007-4CB8-A161-73DA4CFA9817}"/>
    <cellStyle name="Migliaia 3 2 2 6 2 4 3" xfId="24619" xr:uid="{5A9207C6-8BD7-4DAE-B901-3FFD6137C8B5}"/>
    <cellStyle name="Migliaia 3 2 2 6 2 5" xfId="7021" xr:uid="{54DAC9B6-15CC-43C7-8B24-DA66685A9B23}"/>
    <cellStyle name="Migliaia 3 2 2 6 2 5 2" xfId="17420" xr:uid="{BC6CF67C-31EA-45FE-B31E-D23E1B27B879}"/>
    <cellStyle name="Migliaia 3 2 2 6 2 5 2 2" xfId="38218" xr:uid="{EBA40F1E-AB79-4528-A50C-6B9CDBCDA362}"/>
    <cellStyle name="Migliaia 3 2 2 6 2 5 3" xfId="27819" xr:uid="{4E1692D8-D118-476D-A895-54F6FC309F1A}"/>
    <cellStyle name="Migliaia 3 2 2 6 2 6" xfId="10221" xr:uid="{A5557989-F933-4BB4-AE74-7996A6C1FC19}"/>
    <cellStyle name="Migliaia 3 2 2 6 2 6 2" xfId="20620" xr:uid="{224D5B29-01C6-481E-A215-9ECC033B188B}"/>
    <cellStyle name="Migliaia 3 2 2 6 2 6 2 2" xfId="41418" xr:uid="{426DBF81-651C-4BF8-B9B2-1B0E539A77E4}"/>
    <cellStyle name="Migliaia 3 2 2 6 2 6 3" xfId="31019" xr:uid="{EE55364A-9196-4CA2-BB32-1C8D065956A0}"/>
    <cellStyle name="Migliaia 3 2 2 6 2 7" xfId="11020" xr:uid="{A0A4AD62-1416-490D-BC39-856D3BF42608}"/>
    <cellStyle name="Migliaia 3 2 2 6 2 7 2" xfId="31818" xr:uid="{79EB522F-F2A9-47A2-8F2D-0EF465418C37}"/>
    <cellStyle name="Migliaia 3 2 2 6 2 8" xfId="21419" xr:uid="{A7EEE86C-9E1D-4165-9BD1-CAD607029A4F}"/>
    <cellStyle name="Migliaia 3 2 2 6 3" xfId="1021" xr:uid="{06D549C9-A92C-4E67-9BF0-838A28AB23A9}"/>
    <cellStyle name="Migliaia 3 2 2 6 3 2" xfId="2621" xr:uid="{63BA42BE-ED9D-4D6D-BC57-5954DBF88C83}"/>
    <cellStyle name="Migliaia 3 2 2 6 3 2 2" xfId="5821" xr:uid="{26CFCD40-3401-4A46-B15F-64FE8BCA57AC}"/>
    <cellStyle name="Migliaia 3 2 2 6 3 2 2 2" xfId="16220" xr:uid="{4CA73504-62E2-4D19-BC05-AECDF7490809}"/>
    <cellStyle name="Migliaia 3 2 2 6 3 2 2 2 2" xfId="37018" xr:uid="{5D52C687-D90D-4AFB-A712-6A28335FF201}"/>
    <cellStyle name="Migliaia 3 2 2 6 3 2 2 3" xfId="26619" xr:uid="{8C16130F-73B9-4378-864B-8C906E2CF01B}"/>
    <cellStyle name="Migliaia 3 2 2 6 3 2 3" xfId="9021" xr:uid="{061F2069-3F2B-499F-BCA5-D0070784EFB0}"/>
    <cellStyle name="Migliaia 3 2 2 6 3 2 3 2" xfId="19420" xr:uid="{BBF5D3F6-648F-4416-9B34-41B88CE35772}"/>
    <cellStyle name="Migliaia 3 2 2 6 3 2 3 2 2" xfId="40218" xr:uid="{B9062787-CDAE-4E30-B299-2C060C4D6647}"/>
    <cellStyle name="Migliaia 3 2 2 6 3 2 3 3" xfId="29819" xr:uid="{ECE65FE1-E38E-4EF1-A5C8-6F51560B6EF4}"/>
    <cellStyle name="Migliaia 3 2 2 6 3 2 4" xfId="13020" xr:uid="{669C7894-F85A-47F7-81DC-1BAB4F01AAD2}"/>
    <cellStyle name="Migliaia 3 2 2 6 3 2 4 2" xfId="33818" xr:uid="{D214F269-B583-44A3-8472-4AE65AF1010B}"/>
    <cellStyle name="Migliaia 3 2 2 6 3 2 5" xfId="23419" xr:uid="{647274C3-6738-4468-BDEA-573D5FD6A8BD}"/>
    <cellStyle name="Migliaia 3 2 2 6 3 3" xfId="4221" xr:uid="{24A51A2E-B091-4179-8EE8-E93FCF5D324F}"/>
    <cellStyle name="Migliaia 3 2 2 6 3 3 2" xfId="14620" xr:uid="{3E714B51-5F6D-41B5-925C-F906B5B052BC}"/>
    <cellStyle name="Migliaia 3 2 2 6 3 3 2 2" xfId="35418" xr:uid="{F488405C-5131-4370-A085-99944A60441A}"/>
    <cellStyle name="Migliaia 3 2 2 6 3 3 3" xfId="25019" xr:uid="{168ADA7A-2C5B-4992-B374-99D2E97480A9}"/>
    <cellStyle name="Migliaia 3 2 2 6 3 4" xfId="7421" xr:uid="{87C72CCC-5294-40D7-871E-C32DB8090B1A}"/>
    <cellStyle name="Migliaia 3 2 2 6 3 4 2" xfId="17820" xr:uid="{682E88C4-4552-4248-98A0-4EB0D9687018}"/>
    <cellStyle name="Migliaia 3 2 2 6 3 4 2 2" xfId="38618" xr:uid="{D5AC050B-B47F-468E-9094-EDD8A7F9436B}"/>
    <cellStyle name="Migliaia 3 2 2 6 3 4 3" xfId="28219" xr:uid="{EA545436-C3B3-4A08-A785-2E62387CC8F5}"/>
    <cellStyle name="Migliaia 3 2 2 6 3 5" xfId="11420" xr:uid="{F2A63E43-880C-4C8F-853C-B3B5C186E4A0}"/>
    <cellStyle name="Migliaia 3 2 2 6 3 5 2" xfId="32218" xr:uid="{423F7DE5-C25D-493A-8237-8C60795DBB6F}"/>
    <cellStyle name="Migliaia 3 2 2 6 3 6" xfId="21819" xr:uid="{3804AA59-4701-4E35-ABD7-2B5112CBEA1C}"/>
    <cellStyle name="Migliaia 3 2 2 6 4" xfId="1821" xr:uid="{B689EB69-063B-4F0C-9D36-5913CE5B2C60}"/>
    <cellStyle name="Migliaia 3 2 2 6 4 2" xfId="5021" xr:uid="{5CDF9750-4617-4019-AF1B-53A4F831EAFD}"/>
    <cellStyle name="Migliaia 3 2 2 6 4 2 2" xfId="15420" xr:uid="{30C5DCA2-BACE-4D12-A2F9-D79F649035C6}"/>
    <cellStyle name="Migliaia 3 2 2 6 4 2 2 2" xfId="36218" xr:uid="{0851B478-DEA5-4C85-96C3-C22CF6CF4327}"/>
    <cellStyle name="Migliaia 3 2 2 6 4 2 3" xfId="25819" xr:uid="{A8CB5FE8-5942-4D37-9AAF-7414C8BC4EA3}"/>
    <cellStyle name="Migliaia 3 2 2 6 4 3" xfId="8221" xr:uid="{FB2761FA-D8AF-4285-BDEC-91C2192419CD}"/>
    <cellStyle name="Migliaia 3 2 2 6 4 3 2" xfId="18620" xr:uid="{8BC45647-718F-4BF2-BAE7-3F568FC4CFA3}"/>
    <cellStyle name="Migliaia 3 2 2 6 4 3 2 2" xfId="39418" xr:uid="{7DFB0734-9AFF-44B1-99B2-5FDD986A3058}"/>
    <cellStyle name="Migliaia 3 2 2 6 4 3 3" xfId="29019" xr:uid="{1571B672-A923-4B2E-9A08-B9B5DBE93134}"/>
    <cellStyle name="Migliaia 3 2 2 6 4 4" xfId="12220" xr:uid="{B06C616D-F710-42EC-9C72-67730952D5B5}"/>
    <cellStyle name="Migliaia 3 2 2 6 4 4 2" xfId="33018" xr:uid="{62B7C955-F4C9-4597-BFDF-28968D1FD140}"/>
    <cellStyle name="Migliaia 3 2 2 6 4 5" xfId="22619" xr:uid="{0BCB6404-7964-4A7A-B081-4F0661D19724}"/>
    <cellStyle name="Migliaia 3 2 2 6 5" xfId="3421" xr:uid="{B0E73B7E-CC0A-46E5-8929-8295F60AD5A1}"/>
    <cellStyle name="Migliaia 3 2 2 6 5 2" xfId="13820" xr:uid="{C6F481FB-C0A6-4D06-954D-1D36BE79B232}"/>
    <cellStyle name="Migliaia 3 2 2 6 5 2 2" xfId="34618" xr:uid="{1E4F0E30-9709-430E-9FDF-29990A8F6E9C}"/>
    <cellStyle name="Migliaia 3 2 2 6 5 3" xfId="24219" xr:uid="{242F5F67-8424-4E6D-9A61-5A243EC33D2E}"/>
    <cellStyle name="Migliaia 3 2 2 6 6" xfId="6621" xr:uid="{41F52E67-69CA-4A5C-9F2E-D7DAF726482C}"/>
    <cellStyle name="Migliaia 3 2 2 6 6 2" xfId="17020" xr:uid="{31CD754E-DF48-43B6-B06F-19951A483D58}"/>
    <cellStyle name="Migliaia 3 2 2 6 6 2 2" xfId="37818" xr:uid="{6DB3CC02-2932-4DB9-AD61-783DE02B65CF}"/>
    <cellStyle name="Migliaia 3 2 2 6 6 3" xfId="27419" xr:uid="{A677BAC7-C826-4DEA-88EA-D7C97FE18830}"/>
    <cellStyle name="Migliaia 3 2 2 6 7" xfId="9821" xr:uid="{0058672D-6034-4C93-BFDB-3DACD392EE7D}"/>
    <cellStyle name="Migliaia 3 2 2 6 7 2" xfId="20220" xr:uid="{EE0702DC-3AD6-4321-98B3-6E5341A00978}"/>
    <cellStyle name="Migliaia 3 2 2 6 7 2 2" xfId="41018" xr:uid="{DD4D9D51-0B20-42DC-98BB-C18C2BE59B84}"/>
    <cellStyle name="Migliaia 3 2 2 6 7 3" xfId="30619" xr:uid="{E27A3E81-FCA8-411A-8F0A-FB55499319D6}"/>
    <cellStyle name="Migliaia 3 2 2 6 8" xfId="10620" xr:uid="{BDF7C280-F7D0-44A8-86CE-6FF7B483E843}"/>
    <cellStyle name="Migliaia 3 2 2 6 8 2" xfId="31418" xr:uid="{D6A798BD-C773-4C87-AAFE-B8249275AC40}"/>
    <cellStyle name="Migliaia 3 2 2 6 9" xfId="21019" xr:uid="{C2D8052C-5A75-4769-875C-75367C6C8DA1}"/>
    <cellStyle name="Migliaia 3 2 2 7" xfId="421" xr:uid="{00000000-0005-0000-0000-00004D010000}"/>
    <cellStyle name="Migliaia 3 2 2 7 2" xfId="1221" xr:uid="{5E510831-4F9F-4C6C-941A-D8062B28AB94}"/>
    <cellStyle name="Migliaia 3 2 2 7 2 2" xfId="2821" xr:uid="{71EE5DD6-E530-458C-A256-4EEC6A6B3F55}"/>
    <cellStyle name="Migliaia 3 2 2 7 2 2 2" xfId="6021" xr:uid="{F64AEC3C-CD81-4CB8-AD66-3D64289F281B}"/>
    <cellStyle name="Migliaia 3 2 2 7 2 2 2 2" xfId="16420" xr:uid="{EF112DA0-6F5F-472D-BBD3-5E1A5F3C4E15}"/>
    <cellStyle name="Migliaia 3 2 2 7 2 2 2 2 2" xfId="37218" xr:uid="{0CB38B24-7398-4250-B1CD-B5DD6771A02A}"/>
    <cellStyle name="Migliaia 3 2 2 7 2 2 2 3" xfId="26819" xr:uid="{178A8732-6D20-4B24-ACD5-6157AA845C1D}"/>
    <cellStyle name="Migliaia 3 2 2 7 2 2 3" xfId="9221" xr:uid="{1CA731AD-9D52-4CF6-8097-B8B13AE92E08}"/>
    <cellStyle name="Migliaia 3 2 2 7 2 2 3 2" xfId="19620" xr:uid="{A14F68AC-5A25-4148-9E11-7A99CE98FBA4}"/>
    <cellStyle name="Migliaia 3 2 2 7 2 2 3 2 2" xfId="40418" xr:uid="{46ED4236-01FC-434B-8396-A94949CFC3DA}"/>
    <cellStyle name="Migliaia 3 2 2 7 2 2 3 3" xfId="30019" xr:uid="{A941E82A-972B-426A-826B-C83D16CA0797}"/>
    <cellStyle name="Migliaia 3 2 2 7 2 2 4" xfId="13220" xr:uid="{78CFEC44-DFDD-452F-9DDA-C7FEE787EEE0}"/>
    <cellStyle name="Migliaia 3 2 2 7 2 2 4 2" xfId="34018" xr:uid="{F72065C6-830F-426D-8E94-9E238648C21D}"/>
    <cellStyle name="Migliaia 3 2 2 7 2 2 5" xfId="23619" xr:uid="{9340E339-2679-4213-8F9E-8A78302DB26E}"/>
    <cellStyle name="Migliaia 3 2 2 7 2 3" xfId="4421" xr:uid="{D224EE45-059F-48A0-B97E-4B369C12F25D}"/>
    <cellStyle name="Migliaia 3 2 2 7 2 3 2" xfId="14820" xr:uid="{52EE361F-3366-4F3E-849D-E7882C5AE140}"/>
    <cellStyle name="Migliaia 3 2 2 7 2 3 2 2" xfId="35618" xr:uid="{9A1096D4-33A1-4DDE-A6F8-A6301B63129F}"/>
    <cellStyle name="Migliaia 3 2 2 7 2 3 3" xfId="25219" xr:uid="{D197D229-4295-4729-B680-DB4761996A29}"/>
    <cellStyle name="Migliaia 3 2 2 7 2 4" xfId="7621" xr:uid="{DBF53C84-E848-4735-88C0-40683823C1A0}"/>
    <cellStyle name="Migliaia 3 2 2 7 2 4 2" xfId="18020" xr:uid="{078A1C33-96E5-4AD2-922A-BCAD8F259C61}"/>
    <cellStyle name="Migliaia 3 2 2 7 2 4 2 2" xfId="38818" xr:uid="{B61FBD94-5197-443F-8953-C5D076F8D8B6}"/>
    <cellStyle name="Migliaia 3 2 2 7 2 4 3" xfId="28419" xr:uid="{61369933-5499-44AD-8BF3-C266D8AA1E89}"/>
    <cellStyle name="Migliaia 3 2 2 7 2 5" xfId="11620" xr:uid="{78484C85-1718-4826-A5E5-ED67C69EC1A0}"/>
    <cellStyle name="Migliaia 3 2 2 7 2 5 2" xfId="32418" xr:uid="{F47FBE30-6977-4BFF-94BB-A9D8F169E84C}"/>
    <cellStyle name="Migliaia 3 2 2 7 2 6" xfId="22019" xr:uid="{D97E0EE7-9AA9-445E-9C1E-0A1346393B4C}"/>
    <cellStyle name="Migliaia 3 2 2 7 3" xfId="2021" xr:uid="{8822BFF5-4511-4FA9-8742-901BA6AB65BE}"/>
    <cellStyle name="Migliaia 3 2 2 7 3 2" xfId="5221" xr:uid="{BAB8D575-3E49-443F-BA08-4FAB13EE2B5D}"/>
    <cellStyle name="Migliaia 3 2 2 7 3 2 2" xfId="15620" xr:uid="{1C161393-C629-4208-93B8-3525C340D424}"/>
    <cellStyle name="Migliaia 3 2 2 7 3 2 2 2" xfId="36418" xr:uid="{7822D49B-DBF1-42DD-AE55-9DE968E83DA2}"/>
    <cellStyle name="Migliaia 3 2 2 7 3 2 3" xfId="26019" xr:uid="{77F78EDF-4034-4600-BE96-3BBF1513C397}"/>
    <cellStyle name="Migliaia 3 2 2 7 3 3" xfId="8421" xr:uid="{DA169E64-F164-4BFC-AFAE-70324DC5B3CE}"/>
    <cellStyle name="Migliaia 3 2 2 7 3 3 2" xfId="18820" xr:uid="{79CAFDF1-D226-4405-B6E7-665E8FFCD8AF}"/>
    <cellStyle name="Migliaia 3 2 2 7 3 3 2 2" xfId="39618" xr:uid="{AE7F09FE-CDED-4C72-B27B-016593476D9A}"/>
    <cellStyle name="Migliaia 3 2 2 7 3 3 3" xfId="29219" xr:uid="{11789858-A665-4726-8251-EB89E2063C5B}"/>
    <cellStyle name="Migliaia 3 2 2 7 3 4" xfId="12420" xr:uid="{879684B3-9CA3-4245-8AD2-699EE6BC3C7D}"/>
    <cellStyle name="Migliaia 3 2 2 7 3 4 2" xfId="33218" xr:uid="{32855484-271A-483E-BAA1-9959B790C9DB}"/>
    <cellStyle name="Migliaia 3 2 2 7 3 5" xfId="22819" xr:uid="{2F0F8654-51FB-4860-827E-E593428137BC}"/>
    <cellStyle name="Migliaia 3 2 2 7 4" xfId="3621" xr:uid="{3882D329-3995-4E00-ABDD-378F5BB9DBF6}"/>
    <cellStyle name="Migliaia 3 2 2 7 4 2" xfId="14020" xr:uid="{073F0A69-9578-434E-9716-A05562ABE0CA}"/>
    <cellStyle name="Migliaia 3 2 2 7 4 2 2" xfId="34818" xr:uid="{D95B609F-A21F-40CF-8CDF-F68D0BE0B574}"/>
    <cellStyle name="Migliaia 3 2 2 7 4 3" xfId="24419" xr:uid="{8FE0355E-F545-430E-91B9-3009EF34E495}"/>
    <cellStyle name="Migliaia 3 2 2 7 5" xfId="6821" xr:uid="{4D04367F-3AE9-43A6-99A9-13975531CAC4}"/>
    <cellStyle name="Migliaia 3 2 2 7 5 2" xfId="17220" xr:uid="{33687680-03EC-4AC3-9995-6AD61B68093A}"/>
    <cellStyle name="Migliaia 3 2 2 7 5 2 2" xfId="38018" xr:uid="{1B081654-4D17-4BCC-ABFB-22F46686BC0E}"/>
    <cellStyle name="Migliaia 3 2 2 7 5 3" xfId="27619" xr:uid="{DA571842-F0A5-4519-8D54-10E796FF961D}"/>
    <cellStyle name="Migliaia 3 2 2 7 6" xfId="10021" xr:uid="{5B6B0650-CF83-4B27-A54F-79699D7C0D21}"/>
    <cellStyle name="Migliaia 3 2 2 7 6 2" xfId="20420" xr:uid="{A2654D60-19B4-4879-AACB-68F646AB4DD4}"/>
    <cellStyle name="Migliaia 3 2 2 7 6 2 2" xfId="41218" xr:uid="{0F7C9D79-D547-4BA6-B53A-9CF7CE9E949C}"/>
    <cellStyle name="Migliaia 3 2 2 7 6 3" xfId="30819" xr:uid="{D8DEEDB2-D8A8-46E3-A7C4-833F38403012}"/>
    <cellStyle name="Migliaia 3 2 2 7 7" xfId="10820" xr:uid="{FC1F3900-F0D9-45CC-9449-6668C79E43E3}"/>
    <cellStyle name="Migliaia 3 2 2 7 7 2" xfId="31618" xr:uid="{D80587BB-A4E9-426A-8AFD-67FAE5901D35}"/>
    <cellStyle name="Migliaia 3 2 2 7 8" xfId="21219" xr:uid="{0F262764-38EF-4CE7-9B18-A2BBE2D3E0C5}"/>
    <cellStyle name="Migliaia 3 2 2 8" xfId="821" xr:uid="{73232778-F85E-4666-8B02-9E4519A60321}"/>
    <cellStyle name="Migliaia 3 2 2 8 2" xfId="2421" xr:uid="{9787F283-3AAD-453C-81B1-1FDF3BBB75C1}"/>
    <cellStyle name="Migliaia 3 2 2 8 2 2" xfId="5621" xr:uid="{2766758D-B2EE-4412-BDE9-7B25B6C90856}"/>
    <cellStyle name="Migliaia 3 2 2 8 2 2 2" xfId="16020" xr:uid="{60F7C096-8EEF-48A0-BEE5-6F16D51F8391}"/>
    <cellStyle name="Migliaia 3 2 2 8 2 2 2 2" xfId="36818" xr:uid="{F5E8B901-4017-43F2-B192-6BE5653EFFFF}"/>
    <cellStyle name="Migliaia 3 2 2 8 2 2 3" xfId="26419" xr:uid="{7DA3CADF-B2CA-4231-8FA1-47127F6E7258}"/>
    <cellStyle name="Migliaia 3 2 2 8 2 3" xfId="8821" xr:uid="{CB03185E-2250-4D53-8B43-87CCC6C10C49}"/>
    <cellStyle name="Migliaia 3 2 2 8 2 3 2" xfId="19220" xr:uid="{6341CD75-A8D7-4C58-BB6D-6EAC98082152}"/>
    <cellStyle name="Migliaia 3 2 2 8 2 3 2 2" xfId="40018" xr:uid="{4CF0A732-2A78-4FFA-8AB9-034C151A1AD4}"/>
    <cellStyle name="Migliaia 3 2 2 8 2 3 3" xfId="29619" xr:uid="{BBF9BEF6-C380-4FFA-A8B1-7C81560272D1}"/>
    <cellStyle name="Migliaia 3 2 2 8 2 4" xfId="12820" xr:uid="{9605A80C-DA22-463D-92D9-6A4D4F4BB911}"/>
    <cellStyle name="Migliaia 3 2 2 8 2 4 2" xfId="33618" xr:uid="{EDD04B24-8399-4DDA-9DCB-178EC1BF3CDA}"/>
    <cellStyle name="Migliaia 3 2 2 8 2 5" xfId="23219" xr:uid="{761FF1AF-87F7-4B49-9C79-10641ED87324}"/>
    <cellStyle name="Migliaia 3 2 2 8 3" xfId="4021" xr:uid="{6E420AC9-9BD1-4623-B314-04C9194AD661}"/>
    <cellStyle name="Migliaia 3 2 2 8 3 2" xfId="14420" xr:uid="{80964AF3-F53B-4C6B-AFC1-74D87F49383A}"/>
    <cellStyle name="Migliaia 3 2 2 8 3 2 2" xfId="35218" xr:uid="{1B84F129-0538-4E36-BE56-FB20B9A96937}"/>
    <cellStyle name="Migliaia 3 2 2 8 3 3" xfId="24819" xr:uid="{F21D1BEC-E7AD-42B8-82E1-1E33D78B4096}"/>
    <cellStyle name="Migliaia 3 2 2 8 4" xfId="7221" xr:uid="{87F94C70-20BB-4BD4-ADD3-CD3DA9072CF9}"/>
    <cellStyle name="Migliaia 3 2 2 8 4 2" xfId="17620" xr:uid="{5F353E53-0DCD-438D-827E-9DD96B852F4E}"/>
    <cellStyle name="Migliaia 3 2 2 8 4 2 2" xfId="38418" xr:uid="{1F4FD8BC-EAEA-4150-825B-114172943E9A}"/>
    <cellStyle name="Migliaia 3 2 2 8 4 3" xfId="28019" xr:uid="{95C72089-B3DC-42FA-8DED-3F0A7C69F2E2}"/>
    <cellStyle name="Migliaia 3 2 2 8 5" xfId="11220" xr:uid="{0DF92AE2-533D-45A6-8CDB-2DCCA3DBD731}"/>
    <cellStyle name="Migliaia 3 2 2 8 5 2" xfId="32018" xr:uid="{FA5E369D-FDFD-40EA-BA24-6169BE327E9A}"/>
    <cellStyle name="Migliaia 3 2 2 8 6" xfId="21619" xr:uid="{075AF643-B1A8-4EB6-AA4F-B7BC59145614}"/>
    <cellStyle name="Migliaia 3 2 2 9" xfId="1621" xr:uid="{5B930C96-587A-478A-AD97-0DA96676C84C}"/>
    <cellStyle name="Migliaia 3 2 2 9 2" xfId="4821" xr:uid="{EC17B8F5-7833-43AE-AA30-332CEA8A51C1}"/>
    <cellStyle name="Migliaia 3 2 2 9 2 2" xfId="15220" xr:uid="{3784F813-FD9D-4ADA-8661-B96E1783C082}"/>
    <cellStyle name="Migliaia 3 2 2 9 2 2 2" xfId="36018" xr:uid="{954E639A-5A5D-4E32-B1F1-4BC7D2317AC2}"/>
    <cellStyle name="Migliaia 3 2 2 9 2 3" xfId="25619" xr:uid="{643AB23D-C8F8-4FC1-87C5-56049969EF4D}"/>
    <cellStyle name="Migliaia 3 2 2 9 3" xfId="8021" xr:uid="{75942EF7-C71A-4558-BD76-EAC93644491D}"/>
    <cellStyle name="Migliaia 3 2 2 9 3 2" xfId="18420" xr:uid="{9DEC1909-2AEC-4EDE-AD28-3DFACCC59FA3}"/>
    <cellStyle name="Migliaia 3 2 2 9 3 2 2" xfId="39218" xr:uid="{87544A1A-EE5F-4821-94CE-D15CABFB172A}"/>
    <cellStyle name="Migliaia 3 2 2 9 3 3" xfId="28819" xr:uid="{B0ADB01C-496D-4ADA-9AB8-394CF25D3364}"/>
    <cellStyle name="Migliaia 3 2 2 9 4" xfId="12020" xr:uid="{2A2AA305-1921-4AFE-9BD2-6A41B3CB5303}"/>
    <cellStyle name="Migliaia 3 2 2 9 4 2" xfId="32818" xr:uid="{7AF41F4C-E406-40C5-B387-48A7B911028B}"/>
    <cellStyle name="Migliaia 3 2 2 9 5" xfId="22419" xr:uid="{2C774935-B8F7-41BF-B88E-8D1689A681FB}"/>
    <cellStyle name="Migliaia 3 2 3" xfId="26" xr:uid="{00000000-0005-0000-0000-00004E010000}"/>
    <cellStyle name="Migliaia 3 2 3 10" xfId="6427" xr:uid="{9D0052D4-A7A8-49A7-B501-BE3359900A6C}"/>
    <cellStyle name="Migliaia 3 2 3 10 2" xfId="16826" xr:uid="{DC1C0276-023C-480C-859F-43968237554E}"/>
    <cellStyle name="Migliaia 3 2 3 10 2 2" xfId="37624" xr:uid="{51241EC4-3D99-4DE2-BC3A-FF5A1EB9D549}"/>
    <cellStyle name="Migliaia 3 2 3 10 3" xfId="27225" xr:uid="{4C0514C8-39AA-4535-BF1D-EB63BCB74071}"/>
    <cellStyle name="Migliaia 3 2 3 11" xfId="9627" xr:uid="{D5248949-5421-49B2-9E6A-28E89B3FC144}"/>
    <cellStyle name="Migliaia 3 2 3 11 2" xfId="20026" xr:uid="{BF66D372-4802-4D19-A846-2EBF7ED76139}"/>
    <cellStyle name="Migliaia 3 2 3 11 2 2" xfId="40824" xr:uid="{999AC258-3313-4EA7-AE8B-B2CFDA2854A4}"/>
    <cellStyle name="Migliaia 3 2 3 11 3" xfId="30425" xr:uid="{5E8C574B-7B4E-41C0-8828-E70A7BD195CC}"/>
    <cellStyle name="Migliaia 3 2 3 12" xfId="10426" xr:uid="{E8251C73-E579-4ED9-BD1C-15B12FE6708D}"/>
    <cellStyle name="Migliaia 3 2 3 12 2" xfId="31224" xr:uid="{807428EA-3834-4AB1-8608-0210BD58B3F5}"/>
    <cellStyle name="Migliaia 3 2 3 13" xfId="20825" xr:uid="{82B8D8C9-328D-4F62-9F6E-9C26D2441B00}"/>
    <cellStyle name="Migliaia 3 2 3 2" xfId="52" xr:uid="{00000000-0005-0000-0000-00004F010000}"/>
    <cellStyle name="Migliaia 3 2 3 2 10" xfId="9652" xr:uid="{B9ABC189-903F-464B-A9C3-CFB7F689E069}"/>
    <cellStyle name="Migliaia 3 2 3 2 10 2" xfId="20051" xr:uid="{A3235775-D202-4C46-9E29-1C168C5961B0}"/>
    <cellStyle name="Migliaia 3 2 3 2 10 2 2" xfId="40849" xr:uid="{ECBDFFDD-F0B8-4687-A69D-A9A95BE57550}"/>
    <cellStyle name="Migliaia 3 2 3 2 10 3" xfId="30450" xr:uid="{3A5F5881-9224-4BA2-965D-B59C90EED36F}"/>
    <cellStyle name="Migliaia 3 2 3 2 11" xfId="10451" xr:uid="{108F6178-6AD4-4487-AAC4-E4DBF815032D}"/>
    <cellStyle name="Migliaia 3 2 3 2 11 2" xfId="31249" xr:uid="{8F1FE902-680B-4949-B1CA-8CAA61D0DA71}"/>
    <cellStyle name="Migliaia 3 2 3 2 12" xfId="20850" xr:uid="{AABE7AEC-DEE2-4D6A-8CDC-126142F181CA}"/>
    <cellStyle name="Migliaia 3 2 3 2 2" xfId="102" xr:uid="{00000000-0005-0000-0000-000050010000}"/>
    <cellStyle name="Migliaia 3 2 3 2 2 10" xfId="10501" xr:uid="{98A66DD1-5B71-454B-B9F3-664FF1EA4F1E}"/>
    <cellStyle name="Migliaia 3 2 3 2 2 10 2" xfId="31299" xr:uid="{59F542C3-E9F8-455C-B663-82C1AFA7D2BA}"/>
    <cellStyle name="Migliaia 3 2 3 2 2 11" xfId="20900" xr:uid="{F13EE1A1-484E-4527-A9CE-20511727B4BD}"/>
    <cellStyle name="Migliaia 3 2 3 2 2 2" xfId="202" xr:uid="{00000000-0005-0000-0000-000051010000}"/>
    <cellStyle name="Migliaia 3 2 3 2 2 2 10" xfId="21000" xr:uid="{FCB36084-A999-41E9-9E98-5365A7D27AB9}"/>
    <cellStyle name="Migliaia 3 2 3 2 2 2 2" xfId="402" xr:uid="{00000000-0005-0000-0000-000052010000}"/>
    <cellStyle name="Migliaia 3 2 3 2 2 2 2 2" xfId="802" xr:uid="{00000000-0005-0000-0000-000053010000}"/>
    <cellStyle name="Migliaia 3 2 3 2 2 2 2 2 2" xfId="1602" xr:uid="{EDC28CD3-ED86-48C0-8F07-BFB332F8F458}"/>
    <cellStyle name="Migliaia 3 2 3 2 2 2 2 2 2 2" xfId="3202" xr:uid="{3E887672-2AA4-4B06-A36D-76B53A97038A}"/>
    <cellStyle name="Migliaia 3 2 3 2 2 2 2 2 2 2 2" xfId="6402" xr:uid="{029AF515-BC66-45EB-8A07-1CD47A2D1781}"/>
    <cellStyle name="Migliaia 3 2 3 2 2 2 2 2 2 2 2 2" xfId="16801" xr:uid="{A5FFF652-7A99-46A2-9795-6A93993BA8A1}"/>
    <cellStyle name="Migliaia 3 2 3 2 2 2 2 2 2 2 2 2 2" xfId="37599" xr:uid="{F6A20E6C-9DF2-4A48-9832-BFA7C1176336}"/>
    <cellStyle name="Migliaia 3 2 3 2 2 2 2 2 2 2 2 3" xfId="27200" xr:uid="{5EA7434F-773E-40E1-B050-29860D42ED3D}"/>
    <cellStyle name="Migliaia 3 2 3 2 2 2 2 2 2 2 3" xfId="9602" xr:uid="{E98A9252-E31B-4730-AFD6-044777AD3447}"/>
    <cellStyle name="Migliaia 3 2 3 2 2 2 2 2 2 2 3 2" xfId="20001" xr:uid="{FA8FF3CB-1764-4551-A774-E1631C581412}"/>
    <cellStyle name="Migliaia 3 2 3 2 2 2 2 2 2 2 3 2 2" xfId="40799" xr:uid="{9BE7EF77-512B-49EE-B05B-0735B6EFCE52}"/>
    <cellStyle name="Migliaia 3 2 3 2 2 2 2 2 2 2 3 3" xfId="30400" xr:uid="{D30D75C1-BD73-45AC-BEE8-2D2615A5F8DB}"/>
    <cellStyle name="Migliaia 3 2 3 2 2 2 2 2 2 2 4" xfId="13601" xr:uid="{71090FE6-2027-4DFB-B3A1-EB6063AB99DC}"/>
    <cellStyle name="Migliaia 3 2 3 2 2 2 2 2 2 2 4 2" xfId="34399" xr:uid="{8F2F6A8D-8DA4-4625-A5F9-4768729BC9DE}"/>
    <cellStyle name="Migliaia 3 2 3 2 2 2 2 2 2 2 5" xfId="24000" xr:uid="{85B79342-DBA2-469B-8F47-037CA1A1CDA3}"/>
    <cellStyle name="Migliaia 3 2 3 2 2 2 2 2 2 3" xfId="4802" xr:uid="{242136BA-89AD-495A-B0CE-E142B5FE9DCA}"/>
    <cellStyle name="Migliaia 3 2 3 2 2 2 2 2 2 3 2" xfId="15201" xr:uid="{4ACDE4B1-F147-4412-A4AA-21369519B97E}"/>
    <cellStyle name="Migliaia 3 2 3 2 2 2 2 2 2 3 2 2" xfId="35999" xr:uid="{135DB342-BFFE-40FE-8372-09E9ABC79D70}"/>
    <cellStyle name="Migliaia 3 2 3 2 2 2 2 2 2 3 3" xfId="25600" xr:uid="{938694A5-FC95-4A59-8213-BB30F1BC4749}"/>
    <cellStyle name="Migliaia 3 2 3 2 2 2 2 2 2 4" xfId="8002" xr:uid="{1553D0AF-6652-4189-A9E1-7413A0CAA1D3}"/>
    <cellStyle name="Migliaia 3 2 3 2 2 2 2 2 2 4 2" xfId="18401" xr:uid="{281FB1AC-7334-4BC3-9941-32611CCEC748}"/>
    <cellStyle name="Migliaia 3 2 3 2 2 2 2 2 2 4 2 2" xfId="39199" xr:uid="{3F43FD92-14AC-4D51-82A9-B71CFD2B0DD7}"/>
    <cellStyle name="Migliaia 3 2 3 2 2 2 2 2 2 4 3" xfId="28800" xr:uid="{D0FCCAC2-C023-49D1-B2E1-92F602C736A4}"/>
    <cellStyle name="Migliaia 3 2 3 2 2 2 2 2 2 5" xfId="12001" xr:uid="{9CA481E2-5E68-4AB7-A913-0688C6123427}"/>
    <cellStyle name="Migliaia 3 2 3 2 2 2 2 2 2 5 2" xfId="32799" xr:uid="{5D73C3EE-E2B2-434E-91B0-2F509949C125}"/>
    <cellStyle name="Migliaia 3 2 3 2 2 2 2 2 2 6" xfId="22400" xr:uid="{79BF8748-957D-4EEE-B65F-692815094869}"/>
    <cellStyle name="Migliaia 3 2 3 2 2 2 2 2 3" xfId="2402" xr:uid="{192FA12D-C33E-4544-9690-B61829B84591}"/>
    <cellStyle name="Migliaia 3 2 3 2 2 2 2 2 3 2" xfId="5602" xr:uid="{0956DD2D-9D65-43F0-83F8-BA8A1532F069}"/>
    <cellStyle name="Migliaia 3 2 3 2 2 2 2 2 3 2 2" xfId="16001" xr:uid="{F8038E2E-D8E9-474B-AA17-BEFD03BE9BAD}"/>
    <cellStyle name="Migliaia 3 2 3 2 2 2 2 2 3 2 2 2" xfId="36799" xr:uid="{B95982E8-48CB-4965-A081-8370A18754D2}"/>
    <cellStyle name="Migliaia 3 2 3 2 2 2 2 2 3 2 3" xfId="26400" xr:uid="{F84F409D-597F-4C52-9260-A8586C519421}"/>
    <cellStyle name="Migliaia 3 2 3 2 2 2 2 2 3 3" xfId="8802" xr:uid="{B34C9C5E-0A37-4501-AB03-21F48EA548F3}"/>
    <cellStyle name="Migliaia 3 2 3 2 2 2 2 2 3 3 2" xfId="19201" xr:uid="{76E7B26E-6DDD-4DB8-B165-5DF0DFAE2217}"/>
    <cellStyle name="Migliaia 3 2 3 2 2 2 2 2 3 3 2 2" xfId="39999" xr:uid="{7FC3FE28-497A-445B-ABAB-3AF746E6AC6E}"/>
    <cellStyle name="Migliaia 3 2 3 2 2 2 2 2 3 3 3" xfId="29600" xr:uid="{0BD966B9-5FF6-4BE2-B301-4980C42CA20D}"/>
    <cellStyle name="Migliaia 3 2 3 2 2 2 2 2 3 4" xfId="12801" xr:uid="{0739AFFF-462E-471D-9133-EC82A89B7855}"/>
    <cellStyle name="Migliaia 3 2 3 2 2 2 2 2 3 4 2" xfId="33599" xr:uid="{89F43098-2416-4692-A576-01738CE9F06C}"/>
    <cellStyle name="Migliaia 3 2 3 2 2 2 2 2 3 5" xfId="23200" xr:uid="{FCAD09AA-C809-4BAD-8551-75267ACE0844}"/>
    <cellStyle name="Migliaia 3 2 3 2 2 2 2 2 4" xfId="4002" xr:uid="{34E544B8-F500-499D-8F05-A591268112E5}"/>
    <cellStyle name="Migliaia 3 2 3 2 2 2 2 2 4 2" xfId="14401" xr:uid="{2BF02EA0-7A78-4B8A-816C-AFF56B6E61A6}"/>
    <cellStyle name="Migliaia 3 2 3 2 2 2 2 2 4 2 2" xfId="35199" xr:uid="{2393AC1B-B3E2-4728-9C8D-A576C355684C}"/>
    <cellStyle name="Migliaia 3 2 3 2 2 2 2 2 4 3" xfId="24800" xr:uid="{982255F0-7ED0-475F-B4B3-5B60900D925C}"/>
    <cellStyle name="Migliaia 3 2 3 2 2 2 2 2 5" xfId="7202" xr:uid="{F717E3E5-0FF6-4EF2-858A-7C71BB38B4FE}"/>
    <cellStyle name="Migliaia 3 2 3 2 2 2 2 2 5 2" xfId="17601" xr:uid="{3159F18C-EA90-485C-8E18-6DE9C2CC519E}"/>
    <cellStyle name="Migliaia 3 2 3 2 2 2 2 2 5 2 2" xfId="38399" xr:uid="{D938CD78-C8B1-4FB1-8952-F2D86DE86652}"/>
    <cellStyle name="Migliaia 3 2 3 2 2 2 2 2 5 3" xfId="28000" xr:uid="{A80F7894-6AC7-4D1E-9EFA-9F75C9399483}"/>
    <cellStyle name="Migliaia 3 2 3 2 2 2 2 2 6" xfId="10402" xr:uid="{83704BB7-0AD4-4594-B2D3-08B3F56D6041}"/>
    <cellStyle name="Migliaia 3 2 3 2 2 2 2 2 6 2" xfId="20801" xr:uid="{252BF6AC-BB7D-49DA-9AF3-02F030FF92BF}"/>
    <cellStyle name="Migliaia 3 2 3 2 2 2 2 2 6 2 2" xfId="41599" xr:uid="{7BDD5AE7-C145-499E-99BC-6B89071D4F7E}"/>
    <cellStyle name="Migliaia 3 2 3 2 2 2 2 2 6 3" xfId="31200" xr:uid="{F37C21A7-3C86-4DEE-883E-6B0A72DE3C18}"/>
    <cellStyle name="Migliaia 3 2 3 2 2 2 2 2 7" xfId="11201" xr:uid="{904BBB09-45AF-4A81-83EC-EA5B6344B82A}"/>
    <cellStyle name="Migliaia 3 2 3 2 2 2 2 2 7 2" xfId="31999" xr:uid="{21973C8F-57D4-4ED0-A6B1-ABEB9CFE35D8}"/>
    <cellStyle name="Migliaia 3 2 3 2 2 2 2 2 8" xfId="21600" xr:uid="{A16E46C8-AB49-42D2-9E17-1B9CCD645ABD}"/>
    <cellStyle name="Migliaia 3 2 3 2 2 2 2 3" xfId="1202" xr:uid="{EFBADFF1-5A8B-4426-85E7-A1F3C4E39380}"/>
    <cellStyle name="Migliaia 3 2 3 2 2 2 2 3 2" xfId="2802" xr:uid="{2C3922F7-3C7D-475D-8A84-35067743B4F6}"/>
    <cellStyle name="Migliaia 3 2 3 2 2 2 2 3 2 2" xfId="6002" xr:uid="{681787A0-4318-4988-84C8-7FEE42E21A36}"/>
    <cellStyle name="Migliaia 3 2 3 2 2 2 2 3 2 2 2" xfId="16401" xr:uid="{DD121670-296C-43A1-801A-41679D63063A}"/>
    <cellStyle name="Migliaia 3 2 3 2 2 2 2 3 2 2 2 2" xfId="37199" xr:uid="{20EC125A-9B8E-410A-BDF1-E7D366077EF1}"/>
    <cellStyle name="Migliaia 3 2 3 2 2 2 2 3 2 2 3" xfId="26800" xr:uid="{D51A9A08-53F7-4721-BF0B-4BC5041A68B4}"/>
    <cellStyle name="Migliaia 3 2 3 2 2 2 2 3 2 3" xfId="9202" xr:uid="{A20CB71A-B3D6-42C6-878A-2819449AB4DB}"/>
    <cellStyle name="Migliaia 3 2 3 2 2 2 2 3 2 3 2" xfId="19601" xr:uid="{52BB902C-C62E-4EB2-B0E4-53CB21955842}"/>
    <cellStyle name="Migliaia 3 2 3 2 2 2 2 3 2 3 2 2" xfId="40399" xr:uid="{FA5E55CC-D0A6-404B-8770-309A8403BAB7}"/>
    <cellStyle name="Migliaia 3 2 3 2 2 2 2 3 2 3 3" xfId="30000" xr:uid="{CDD81D02-BA3E-4118-B23D-137366B2A837}"/>
    <cellStyle name="Migliaia 3 2 3 2 2 2 2 3 2 4" xfId="13201" xr:uid="{8648EDA2-AAB6-432E-81C5-67E770D080D3}"/>
    <cellStyle name="Migliaia 3 2 3 2 2 2 2 3 2 4 2" xfId="33999" xr:uid="{ADAE8A0D-A98C-41F2-B6EF-9741958CFD79}"/>
    <cellStyle name="Migliaia 3 2 3 2 2 2 2 3 2 5" xfId="23600" xr:uid="{97DC9645-530B-48F5-8E64-ADD8C5634978}"/>
    <cellStyle name="Migliaia 3 2 3 2 2 2 2 3 3" xfId="4402" xr:uid="{562BAC1C-F3EB-40DB-BF2A-B9734DE1A036}"/>
    <cellStyle name="Migliaia 3 2 3 2 2 2 2 3 3 2" xfId="14801" xr:uid="{F94C5DAE-4876-454B-BD6B-CC3430712B8A}"/>
    <cellStyle name="Migliaia 3 2 3 2 2 2 2 3 3 2 2" xfId="35599" xr:uid="{905F5CF9-BA18-4CB8-8CB7-2D6F57E70E63}"/>
    <cellStyle name="Migliaia 3 2 3 2 2 2 2 3 3 3" xfId="25200" xr:uid="{ABBABB4B-245E-4DFC-92E4-4F05BF17DFB5}"/>
    <cellStyle name="Migliaia 3 2 3 2 2 2 2 3 4" xfId="7602" xr:uid="{C8146719-CE44-4C2D-94F6-04096ABC312B}"/>
    <cellStyle name="Migliaia 3 2 3 2 2 2 2 3 4 2" xfId="18001" xr:uid="{0EA92DD9-C784-4091-BAFD-7ACF8AD6DEE6}"/>
    <cellStyle name="Migliaia 3 2 3 2 2 2 2 3 4 2 2" xfId="38799" xr:uid="{846460B3-7977-4D2B-B1CE-8C2326D920A5}"/>
    <cellStyle name="Migliaia 3 2 3 2 2 2 2 3 4 3" xfId="28400" xr:uid="{A1C17FA8-A4AF-4E77-8C29-FA3629D02E71}"/>
    <cellStyle name="Migliaia 3 2 3 2 2 2 2 3 5" xfId="11601" xr:uid="{09380974-C8C4-436B-A8ED-715A0EF609E7}"/>
    <cellStyle name="Migliaia 3 2 3 2 2 2 2 3 5 2" xfId="32399" xr:uid="{EBD4F05E-B036-4BF8-BB49-8B7A785EF991}"/>
    <cellStyle name="Migliaia 3 2 3 2 2 2 2 3 6" xfId="22000" xr:uid="{AD683AED-AE1E-4E75-8C17-0A6096DB8780}"/>
    <cellStyle name="Migliaia 3 2 3 2 2 2 2 4" xfId="2002" xr:uid="{16F799B4-8893-4E83-ADC2-81C02CD84006}"/>
    <cellStyle name="Migliaia 3 2 3 2 2 2 2 4 2" xfId="5202" xr:uid="{EA177E84-FD36-467B-94D8-BF1299106717}"/>
    <cellStyle name="Migliaia 3 2 3 2 2 2 2 4 2 2" xfId="15601" xr:uid="{3BE642BF-6FF4-4C3B-8932-3D80B6808E35}"/>
    <cellStyle name="Migliaia 3 2 3 2 2 2 2 4 2 2 2" xfId="36399" xr:uid="{C5B4B011-55F0-4B4F-9D55-1562B4037703}"/>
    <cellStyle name="Migliaia 3 2 3 2 2 2 2 4 2 3" xfId="26000" xr:uid="{4C4A54F2-4B47-457A-8B3A-1F461A080E78}"/>
    <cellStyle name="Migliaia 3 2 3 2 2 2 2 4 3" xfId="8402" xr:uid="{B1B6BCBE-C876-4A82-A9EA-6C220926339B}"/>
    <cellStyle name="Migliaia 3 2 3 2 2 2 2 4 3 2" xfId="18801" xr:uid="{0D2C909D-C3C7-40DF-B4B3-299F77BCA986}"/>
    <cellStyle name="Migliaia 3 2 3 2 2 2 2 4 3 2 2" xfId="39599" xr:uid="{F52495F6-CB3E-49D1-8CA5-1274E4523094}"/>
    <cellStyle name="Migliaia 3 2 3 2 2 2 2 4 3 3" xfId="29200" xr:uid="{22BDDF18-1A3B-4954-A916-6B67F8A07BC3}"/>
    <cellStyle name="Migliaia 3 2 3 2 2 2 2 4 4" xfId="12401" xr:uid="{B4104AD7-F7C2-4859-87B4-6554056D77C1}"/>
    <cellStyle name="Migliaia 3 2 3 2 2 2 2 4 4 2" xfId="33199" xr:uid="{6BD2CC77-ED5B-4A9D-B659-9972BBCAA309}"/>
    <cellStyle name="Migliaia 3 2 3 2 2 2 2 4 5" xfId="22800" xr:uid="{B4B7AA6C-DB3D-4A1B-8863-0431B35B054A}"/>
    <cellStyle name="Migliaia 3 2 3 2 2 2 2 5" xfId="3602" xr:uid="{D2D2B580-7575-4793-B569-89A2A5D09D8F}"/>
    <cellStyle name="Migliaia 3 2 3 2 2 2 2 5 2" xfId="14001" xr:uid="{B2D6D6A0-9A24-45B0-9C5D-CCE5A6A7E071}"/>
    <cellStyle name="Migliaia 3 2 3 2 2 2 2 5 2 2" xfId="34799" xr:uid="{8591ED6B-72F3-416C-95F8-50C3CD0DBE6A}"/>
    <cellStyle name="Migliaia 3 2 3 2 2 2 2 5 3" xfId="24400" xr:uid="{00E70769-2648-4C85-A22F-8EA8DF2969FF}"/>
    <cellStyle name="Migliaia 3 2 3 2 2 2 2 6" xfId="6802" xr:uid="{E8AE30BF-CAC9-497F-BC0A-7AC8682B6040}"/>
    <cellStyle name="Migliaia 3 2 3 2 2 2 2 6 2" xfId="17201" xr:uid="{D26099EA-9470-4ECA-9C7D-54AD9A38028A}"/>
    <cellStyle name="Migliaia 3 2 3 2 2 2 2 6 2 2" xfId="37999" xr:uid="{AAC2617C-C4D6-4B66-A964-4F6D3136DF01}"/>
    <cellStyle name="Migliaia 3 2 3 2 2 2 2 6 3" xfId="27600" xr:uid="{18A3B4A5-DDFD-4177-A277-ABD95B24722E}"/>
    <cellStyle name="Migliaia 3 2 3 2 2 2 2 7" xfId="10002" xr:uid="{48059A4D-D9FA-4F3A-85BB-F9C5EADBB415}"/>
    <cellStyle name="Migliaia 3 2 3 2 2 2 2 7 2" xfId="20401" xr:uid="{ED90E506-6D64-44B6-A63F-D62F67ED1BF2}"/>
    <cellStyle name="Migliaia 3 2 3 2 2 2 2 7 2 2" xfId="41199" xr:uid="{6D024F9B-0E9A-4C87-8A19-4EF6B508BC29}"/>
    <cellStyle name="Migliaia 3 2 3 2 2 2 2 7 3" xfId="30800" xr:uid="{6F9F0430-F03F-4877-A5C5-270AB569AF93}"/>
    <cellStyle name="Migliaia 3 2 3 2 2 2 2 8" xfId="10801" xr:uid="{C20202D0-9EE9-4660-A26B-261F8E2913E1}"/>
    <cellStyle name="Migliaia 3 2 3 2 2 2 2 8 2" xfId="31599" xr:uid="{C0A16BB6-147C-41EC-B44E-21E008DF428F}"/>
    <cellStyle name="Migliaia 3 2 3 2 2 2 2 9" xfId="21200" xr:uid="{0B3F8C23-5C57-48AC-B03F-9CB7A1EC6012}"/>
    <cellStyle name="Migliaia 3 2 3 2 2 2 3" xfId="602" xr:uid="{00000000-0005-0000-0000-000054010000}"/>
    <cellStyle name="Migliaia 3 2 3 2 2 2 3 2" xfId="1402" xr:uid="{FA0AF41B-91B4-4226-8631-CD23B2CC3FD8}"/>
    <cellStyle name="Migliaia 3 2 3 2 2 2 3 2 2" xfId="3002" xr:uid="{BB6314D0-2403-45A3-BCE9-57CFD4335822}"/>
    <cellStyle name="Migliaia 3 2 3 2 2 2 3 2 2 2" xfId="6202" xr:uid="{988F8E7B-E277-4D8C-A9BC-643B6DF8D6C6}"/>
    <cellStyle name="Migliaia 3 2 3 2 2 2 3 2 2 2 2" xfId="16601" xr:uid="{2DFB4C90-0359-4166-920A-44D7DF2D30D5}"/>
    <cellStyle name="Migliaia 3 2 3 2 2 2 3 2 2 2 2 2" xfId="37399" xr:uid="{8FFBEDBD-1B46-4C2C-A215-BC8F5D6450F1}"/>
    <cellStyle name="Migliaia 3 2 3 2 2 2 3 2 2 2 3" xfId="27000" xr:uid="{5B997C1C-0FB5-4432-AAC0-B02C3043AB4A}"/>
    <cellStyle name="Migliaia 3 2 3 2 2 2 3 2 2 3" xfId="9402" xr:uid="{C76F980B-E5E4-4193-B88B-7BFD2BAC318F}"/>
    <cellStyle name="Migliaia 3 2 3 2 2 2 3 2 2 3 2" xfId="19801" xr:uid="{B0E13D17-3B18-442A-949C-CC43757DF4DA}"/>
    <cellStyle name="Migliaia 3 2 3 2 2 2 3 2 2 3 2 2" xfId="40599" xr:uid="{4BBDE566-899A-4A0A-B645-4B96057FE969}"/>
    <cellStyle name="Migliaia 3 2 3 2 2 2 3 2 2 3 3" xfId="30200" xr:uid="{5B5AA1F6-2251-46C6-8973-EE3C7A0236FE}"/>
    <cellStyle name="Migliaia 3 2 3 2 2 2 3 2 2 4" xfId="13401" xr:uid="{4F11B7F6-7CC0-4D9E-976E-EB4894E488A5}"/>
    <cellStyle name="Migliaia 3 2 3 2 2 2 3 2 2 4 2" xfId="34199" xr:uid="{8D2666F3-18C0-4FF6-996B-9F019605ECD5}"/>
    <cellStyle name="Migliaia 3 2 3 2 2 2 3 2 2 5" xfId="23800" xr:uid="{25B683F0-9F36-4EAB-9786-73733FE79421}"/>
    <cellStyle name="Migliaia 3 2 3 2 2 2 3 2 3" xfId="4602" xr:uid="{8C1F93C7-26AD-406B-A81F-D955056FCCA0}"/>
    <cellStyle name="Migliaia 3 2 3 2 2 2 3 2 3 2" xfId="15001" xr:uid="{363E4876-FB55-4134-82F8-BA5933669A5E}"/>
    <cellStyle name="Migliaia 3 2 3 2 2 2 3 2 3 2 2" xfId="35799" xr:uid="{BA943C67-1681-4360-B5F6-0688F0B036C2}"/>
    <cellStyle name="Migliaia 3 2 3 2 2 2 3 2 3 3" xfId="25400" xr:uid="{3E01B940-AE5D-4AC0-9D5F-1364D0062E65}"/>
    <cellStyle name="Migliaia 3 2 3 2 2 2 3 2 4" xfId="7802" xr:uid="{881030C5-4A2E-4238-9FC4-A1B945D143BC}"/>
    <cellStyle name="Migliaia 3 2 3 2 2 2 3 2 4 2" xfId="18201" xr:uid="{5007586C-D59A-44D2-A819-78FD8512CB42}"/>
    <cellStyle name="Migliaia 3 2 3 2 2 2 3 2 4 2 2" xfId="38999" xr:uid="{A197B3FF-794B-4F95-AD03-76130CE83F70}"/>
    <cellStyle name="Migliaia 3 2 3 2 2 2 3 2 4 3" xfId="28600" xr:uid="{0F4158D9-F0DF-413A-91D2-2C99030F20AD}"/>
    <cellStyle name="Migliaia 3 2 3 2 2 2 3 2 5" xfId="11801" xr:uid="{9656BCF5-E73B-4B9B-A140-6527B14FCE5C}"/>
    <cellStyle name="Migliaia 3 2 3 2 2 2 3 2 5 2" xfId="32599" xr:uid="{AAE02324-F66D-447E-BA3C-443AA0B85C5E}"/>
    <cellStyle name="Migliaia 3 2 3 2 2 2 3 2 6" xfId="22200" xr:uid="{8638E082-2A18-4D0F-96C8-7E016B253EA2}"/>
    <cellStyle name="Migliaia 3 2 3 2 2 2 3 3" xfId="2202" xr:uid="{0FA01EE6-918D-495C-B9FD-0C3B68A58CD7}"/>
    <cellStyle name="Migliaia 3 2 3 2 2 2 3 3 2" xfId="5402" xr:uid="{1DC3E65C-62BB-416D-AAE7-76A11F0CE572}"/>
    <cellStyle name="Migliaia 3 2 3 2 2 2 3 3 2 2" xfId="15801" xr:uid="{A02686A2-CA34-4D72-92A5-AF87E0970382}"/>
    <cellStyle name="Migliaia 3 2 3 2 2 2 3 3 2 2 2" xfId="36599" xr:uid="{656E9F50-9F4F-488C-B6B4-C9A5A75C8035}"/>
    <cellStyle name="Migliaia 3 2 3 2 2 2 3 3 2 3" xfId="26200" xr:uid="{9D2CEBEF-BCF2-431A-B7E9-26F129782506}"/>
    <cellStyle name="Migliaia 3 2 3 2 2 2 3 3 3" xfId="8602" xr:uid="{CB58620C-C176-4A31-A7FE-C2F941FF4AE1}"/>
    <cellStyle name="Migliaia 3 2 3 2 2 2 3 3 3 2" xfId="19001" xr:uid="{6AF2A5BC-7572-4428-925F-59741BED44D0}"/>
    <cellStyle name="Migliaia 3 2 3 2 2 2 3 3 3 2 2" xfId="39799" xr:uid="{2B21CB81-7187-4F9E-9150-B79C1BC6F9FD}"/>
    <cellStyle name="Migliaia 3 2 3 2 2 2 3 3 3 3" xfId="29400" xr:uid="{16EC7224-C270-4EB4-9380-3AEFE12733FB}"/>
    <cellStyle name="Migliaia 3 2 3 2 2 2 3 3 4" xfId="12601" xr:uid="{995B5A4F-4CA9-458D-8360-B1A32F6FBCE5}"/>
    <cellStyle name="Migliaia 3 2 3 2 2 2 3 3 4 2" xfId="33399" xr:uid="{D0D73613-187A-443F-A38F-5C59DCB164D4}"/>
    <cellStyle name="Migliaia 3 2 3 2 2 2 3 3 5" xfId="23000" xr:uid="{A8A7C7E9-333D-471A-BEA2-8D47EC807B91}"/>
    <cellStyle name="Migliaia 3 2 3 2 2 2 3 4" xfId="3802" xr:uid="{CA701EE8-ABC2-459A-80D0-F2730579B80A}"/>
    <cellStyle name="Migliaia 3 2 3 2 2 2 3 4 2" xfId="14201" xr:uid="{0DA288EF-C410-4F17-8AB4-B46DD0A37447}"/>
    <cellStyle name="Migliaia 3 2 3 2 2 2 3 4 2 2" xfId="34999" xr:uid="{979E6F78-FCFD-416F-ADB8-4E7B20B84B76}"/>
    <cellStyle name="Migliaia 3 2 3 2 2 2 3 4 3" xfId="24600" xr:uid="{275B91E4-1ED0-478E-837B-F7C57C6F3894}"/>
    <cellStyle name="Migliaia 3 2 3 2 2 2 3 5" xfId="7002" xr:uid="{3F991B02-52E8-4CBE-B58A-F18468B1FB2C}"/>
    <cellStyle name="Migliaia 3 2 3 2 2 2 3 5 2" xfId="17401" xr:uid="{D9EF1585-E522-4404-AA7C-079ECE7BC110}"/>
    <cellStyle name="Migliaia 3 2 3 2 2 2 3 5 2 2" xfId="38199" xr:uid="{D6EE487E-25B1-4F19-B235-E6638DE48689}"/>
    <cellStyle name="Migliaia 3 2 3 2 2 2 3 5 3" xfId="27800" xr:uid="{C4AA8EF4-5AC1-498E-8872-CFA03BC83D4A}"/>
    <cellStyle name="Migliaia 3 2 3 2 2 2 3 6" xfId="10202" xr:uid="{9514DACE-B17B-4A9D-AC57-178114E4BB69}"/>
    <cellStyle name="Migliaia 3 2 3 2 2 2 3 6 2" xfId="20601" xr:uid="{58B05691-F455-43DC-8C8D-D36E6601DDE1}"/>
    <cellStyle name="Migliaia 3 2 3 2 2 2 3 6 2 2" xfId="41399" xr:uid="{9E49E34F-82B3-4F35-9D3D-EFF7785C68C2}"/>
    <cellStyle name="Migliaia 3 2 3 2 2 2 3 6 3" xfId="31000" xr:uid="{A77C2108-8448-4F59-8AC6-4819A4AF00A5}"/>
    <cellStyle name="Migliaia 3 2 3 2 2 2 3 7" xfId="11001" xr:uid="{98894AE6-1AA2-4B07-B2E1-9AED0256C9C7}"/>
    <cellStyle name="Migliaia 3 2 3 2 2 2 3 7 2" xfId="31799" xr:uid="{27DC67F4-6276-48BE-AB48-D398D6BAB213}"/>
    <cellStyle name="Migliaia 3 2 3 2 2 2 3 8" xfId="21400" xr:uid="{B2E69C65-9CFF-437F-9F1A-57319E83398A}"/>
    <cellStyle name="Migliaia 3 2 3 2 2 2 4" xfId="1002" xr:uid="{36B1ED55-B832-428B-A4AC-F8CB5E6F7958}"/>
    <cellStyle name="Migliaia 3 2 3 2 2 2 4 2" xfId="2602" xr:uid="{80B50E63-B5D2-458D-9509-FCA207579008}"/>
    <cellStyle name="Migliaia 3 2 3 2 2 2 4 2 2" xfId="5802" xr:uid="{7C3814A6-3093-471B-9BDF-4ECC7733616C}"/>
    <cellStyle name="Migliaia 3 2 3 2 2 2 4 2 2 2" xfId="16201" xr:uid="{196355F5-5831-4C33-9D0A-1EC247702D16}"/>
    <cellStyle name="Migliaia 3 2 3 2 2 2 4 2 2 2 2" xfId="36999" xr:uid="{AD13F8C1-D6DB-454B-8C39-DE90228275D3}"/>
    <cellStyle name="Migliaia 3 2 3 2 2 2 4 2 2 3" xfId="26600" xr:uid="{9964026A-8A93-4053-BBAA-F08076254160}"/>
    <cellStyle name="Migliaia 3 2 3 2 2 2 4 2 3" xfId="9002" xr:uid="{305DA6FD-F39D-4DAB-A03E-A9AEA146CD0C}"/>
    <cellStyle name="Migliaia 3 2 3 2 2 2 4 2 3 2" xfId="19401" xr:uid="{2955C5AA-4287-414F-8CEC-3506F6269293}"/>
    <cellStyle name="Migliaia 3 2 3 2 2 2 4 2 3 2 2" xfId="40199" xr:uid="{444D627B-9CB9-46EE-8007-3EA1F7143A72}"/>
    <cellStyle name="Migliaia 3 2 3 2 2 2 4 2 3 3" xfId="29800" xr:uid="{C0BE9013-9B4A-4C8C-B100-30D9FB0F44C2}"/>
    <cellStyle name="Migliaia 3 2 3 2 2 2 4 2 4" xfId="13001" xr:uid="{511AC29B-B37D-40F6-AFBA-942A05FB6275}"/>
    <cellStyle name="Migliaia 3 2 3 2 2 2 4 2 4 2" xfId="33799" xr:uid="{F9663EF2-3CAD-4C21-BFF4-DEBA4B61EB99}"/>
    <cellStyle name="Migliaia 3 2 3 2 2 2 4 2 5" xfId="23400" xr:uid="{521419CD-F2F3-4FD7-9015-D6EB05B37A91}"/>
    <cellStyle name="Migliaia 3 2 3 2 2 2 4 3" xfId="4202" xr:uid="{3FB20974-ED10-41E8-BBFD-26A4D3A4DA00}"/>
    <cellStyle name="Migliaia 3 2 3 2 2 2 4 3 2" xfId="14601" xr:uid="{40EE8823-0868-4F52-9821-2F4FE8074C5B}"/>
    <cellStyle name="Migliaia 3 2 3 2 2 2 4 3 2 2" xfId="35399" xr:uid="{B010F1D7-002E-455B-BA43-EC247FA219AF}"/>
    <cellStyle name="Migliaia 3 2 3 2 2 2 4 3 3" xfId="25000" xr:uid="{F9BCF640-FAC4-4900-BFB8-68EBC7826027}"/>
    <cellStyle name="Migliaia 3 2 3 2 2 2 4 4" xfId="7402" xr:uid="{72D4C14C-30E7-434C-BE20-79BFABEC1365}"/>
    <cellStyle name="Migliaia 3 2 3 2 2 2 4 4 2" xfId="17801" xr:uid="{95656009-6685-49FB-A3AD-815B290FF41C}"/>
    <cellStyle name="Migliaia 3 2 3 2 2 2 4 4 2 2" xfId="38599" xr:uid="{50DE581A-4A14-4919-95FF-3225E14383CA}"/>
    <cellStyle name="Migliaia 3 2 3 2 2 2 4 4 3" xfId="28200" xr:uid="{40E84556-42C9-46D5-8882-EACAACC90FA9}"/>
    <cellStyle name="Migliaia 3 2 3 2 2 2 4 5" xfId="11401" xr:uid="{2342A467-DBBF-468A-84E2-3CA23A9BC4D7}"/>
    <cellStyle name="Migliaia 3 2 3 2 2 2 4 5 2" xfId="32199" xr:uid="{D4BEE4F4-017B-4C11-907D-38BA54504C71}"/>
    <cellStyle name="Migliaia 3 2 3 2 2 2 4 6" xfId="21800" xr:uid="{45D7A919-D4D0-4482-BA78-B2BED6799E49}"/>
    <cellStyle name="Migliaia 3 2 3 2 2 2 5" xfId="1802" xr:uid="{87784C50-908E-4948-8B5C-0E6DA592D4D9}"/>
    <cellStyle name="Migliaia 3 2 3 2 2 2 5 2" xfId="5002" xr:uid="{7F154289-758C-4D28-88FA-FFDD5CBB97ED}"/>
    <cellStyle name="Migliaia 3 2 3 2 2 2 5 2 2" xfId="15401" xr:uid="{82A548C9-35A0-4F1B-9ECE-0E9D8448B538}"/>
    <cellStyle name="Migliaia 3 2 3 2 2 2 5 2 2 2" xfId="36199" xr:uid="{A9E98CE2-1E3E-4D2F-AC4C-7F51B9B44891}"/>
    <cellStyle name="Migliaia 3 2 3 2 2 2 5 2 3" xfId="25800" xr:uid="{F9587C74-6F16-44FC-9DCC-EC34EE6CC314}"/>
    <cellStyle name="Migliaia 3 2 3 2 2 2 5 3" xfId="8202" xr:uid="{C62299A6-57C0-4283-973B-64763DCB1C25}"/>
    <cellStyle name="Migliaia 3 2 3 2 2 2 5 3 2" xfId="18601" xr:uid="{FB2294B1-5563-4806-936B-847F3D64E0F7}"/>
    <cellStyle name="Migliaia 3 2 3 2 2 2 5 3 2 2" xfId="39399" xr:uid="{5FAD6CBF-944B-4B7F-9362-55035BACACF3}"/>
    <cellStyle name="Migliaia 3 2 3 2 2 2 5 3 3" xfId="29000" xr:uid="{9BA1BA29-B44C-4E85-AC17-C859CD2E7234}"/>
    <cellStyle name="Migliaia 3 2 3 2 2 2 5 4" xfId="12201" xr:uid="{F7D2BF7F-16EB-4629-A3B5-B174D8314A1F}"/>
    <cellStyle name="Migliaia 3 2 3 2 2 2 5 4 2" xfId="32999" xr:uid="{3C698F39-908A-46A1-82C3-7198D1F4A019}"/>
    <cellStyle name="Migliaia 3 2 3 2 2 2 5 5" xfId="22600" xr:uid="{DC722661-EFA8-452D-BA93-58882BB6C5C0}"/>
    <cellStyle name="Migliaia 3 2 3 2 2 2 6" xfId="3402" xr:uid="{BB5B42A6-9EB8-4CF4-950F-F8851E87B604}"/>
    <cellStyle name="Migliaia 3 2 3 2 2 2 6 2" xfId="13801" xr:uid="{88BACB7F-0A5B-4CC4-8E19-03EDA1542CFA}"/>
    <cellStyle name="Migliaia 3 2 3 2 2 2 6 2 2" xfId="34599" xr:uid="{565EAF2B-28E6-44A3-AC61-5235AC1B3A1F}"/>
    <cellStyle name="Migliaia 3 2 3 2 2 2 6 3" xfId="24200" xr:uid="{9ACACEAF-F1FD-4D6F-9423-AD3B3A17F406}"/>
    <cellStyle name="Migliaia 3 2 3 2 2 2 7" xfId="6602" xr:uid="{6E8C0E86-0F0E-46E3-8A3F-2620B581A20F}"/>
    <cellStyle name="Migliaia 3 2 3 2 2 2 7 2" xfId="17001" xr:uid="{7454B1D1-1B51-44D8-9CA2-4A71BDF23960}"/>
    <cellStyle name="Migliaia 3 2 3 2 2 2 7 2 2" xfId="37799" xr:uid="{EA1D34FF-32C5-4C3D-9133-EFFC5357869C}"/>
    <cellStyle name="Migliaia 3 2 3 2 2 2 7 3" xfId="27400" xr:uid="{1772E75C-1192-436D-9EC1-787894FC03FB}"/>
    <cellStyle name="Migliaia 3 2 3 2 2 2 8" xfId="9802" xr:uid="{5F908F49-4574-4F57-B928-AB47EEF12250}"/>
    <cellStyle name="Migliaia 3 2 3 2 2 2 8 2" xfId="20201" xr:uid="{5DF42584-FA10-4433-A6CA-E4D529407F52}"/>
    <cellStyle name="Migliaia 3 2 3 2 2 2 8 2 2" xfId="40999" xr:uid="{138FA456-446A-43F8-A85B-9B2DA3ACD435}"/>
    <cellStyle name="Migliaia 3 2 3 2 2 2 8 3" xfId="30600" xr:uid="{93DC4B5C-360D-496B-A392-0B0A4E02A5D0}"/>
    <cellStyle name="Migliaia 3 2 3 2 2 2 9" xfId="10601" xr:uid="{CCCADAEB-6433-48ED-ACCB-C1F3E801B462}"/>
    <cellStyle name="Migliaia 3 2 3 2 2 2 9 2" xfId="31399" xr:uid="{29F5E990-3060-483F-9875-D336C81C8F86}"/>
    <cellStyle name="Migliaia 3 2 3 2 2 3" xfId="302" xr:uid="{00000000-0005-0000-0000-000055010000}"/>
    <cellStyle name="Migliaia 3 2 3 2 2 3 2" xfId="702" xr:uid="{00000000-0005-0000-0000-000056010000}"/>
    <cellStyle name="Migliaia 3 2 3 2 2 3 2 2" xfId="1502" xr:uid="{91CEE757-7213-47D9-BA0F-A2D567855425}"/>
    <cellStyle name="Migliaia 3 2 3 2 2 3 2 2 2" xfId="3102" xr:uid="{5925E7FF-A1EB-4090-A447-BF7623706DCD}"/>
    <cellStyle name="Migliaia 3 2 3 2 2 3 2 2 2 2" xfId="6302" xr:uid="{4C1960D1-ACF7-491D-9CE1-83C1767BC694}"/>
    <cellStyle name="Migliaia 3 2 3 2 2 3 2 2 2 2 2" xfId="16701" xr:uid="{D8FDB5FD-D909-4AE7-97C8-A4810A943A69}"/>
    <cellStyle name="Migliaia 3 2 3 2 2 3 2 2 2 2 2 2" xfId="37499" xr:uid="{A58951B4-36A4-43FA-BE75-BB6FC72EF5D9}"/>
    <cellStyle name="Migliaia 3 2 3 2 2 3 2 2 2 2 3" xfId="27100" xr:uid="{E47B4D19-07B2-42E6-B846-3B99916BC077}"/>
    <cellStyle name="Migliaia 3 2 3 2 2 3 2 2 2 3" xfId="9502" xr:uid="{0E52FF34-174D-480C-9ABF-813371DFEE47}"/>
    <cellStyle name="Migliaia 3 2 3 2 2 3 2 2 2 3 2" xfId="19901" xr:uid="{1E3D7707-31D0-4A88-AA86-BD2B69CEFBD3}"/>
    <cellStyle name="Migliaia 3 2 3 2 2 3 2 2 2 3 2 2" xfId="40699" xr:uid="{0F780F46-53FC-4AB7-A1C1-F6635697D528}"/>
    <cellStyle name="Migliaia 3 2 3 2 2 3 2 2 2 3 3" xfId="30300" xr:uid="{79704A47-E21F-4582-8814-B1A02BAC86F3}"/>
    <cellStyle name="Migliaia 3 2 3 2 2 3 2 2 2 4" xfId="13501" xr:uid="{A138E2E8-2C6F-43CD-BFE8-59D351639D2D}"/>
    <cellStyle name="Migliaia 3 2 3 2 2 3 2 2 2 4 2" xfId="34299" xr:uid="{8B4188A3-9C07-422E-A0E9-673FED5C69F2}"/>
    <cellStyle name="Migliaia 3 2 3 2 2 3 2 2 2 5" xfId="23900" xr:uid="{254E18CE-31E5-48D8-93F7-1306F27768E0}"/>
    <cellStyle name="Migliaia 3 2 3 2 2 3 2 2 3" xfId="4702" xr:uid="{09910335-2B96-419C-BB1C-E5312E2F4B13}"/>
    <cellStyle name="Migliaia 3 2 3 2 2 3 2 2 3 2" xfId="15101" xr:uid="{EEB50CD8-BE92-4CF8-A789-1B561F21821E}"/>
    <cellStyle name="Migliaia 3 2 3 2 2 3 2 2 3 2 2" xfId="35899" xr:uid="{D1EB7CF9-8F15-44A8-870E-C529DFDA157B}"/>
    <cellStyle name="Migliaia 3 2 3 2 2 3 2 2 3 3" xfId="25500" xr:uid="{E95EB7F1-D307-4793-A76F-5C74F6AD45FC}"/>
    <cellStyle name="Migliaia 3 2 3 2 2 3 2 2 4" xfId="7902" xr:uid="{5A36F5FD-4AEB-474C-97F4-DB8276AA57D7}"/>
    <cellStyle name="Migliaia 3 2 3 2 2 3 2 2 4 2" xfId="18301" xr:uid="{8936750B-BC76-4457-B725-B6A480F0E459}"/>
    <cellStyle name="Migliaia 3 2 3 2 2 3 2 2 4 2 2" xfId="39099" xr:uid="{88E11E8E-8174-4630-9CFC-A54D7A5CBC3D}"/>
    <cellStyle name="Migliaia 3 2 3 2 2 3 2 2 4 3" xfId="28700" xr:uid="{FB12F5D3-03A1-40B9-8EB7-83564487692D}"/>
    <cellStyle name="Migliaia 3 2 3 2 2 3 2 2 5" xfId="11901" xr:uid="{EA63610D-E4CE-49ED-99A1-21913EAADCD0}"/>
    <cellStyle name="Migliaia 3 2 3 2 2 3 2 2 5 2" xfId="32699" xr:uid="{1956EDAF-CB33-48D4-A712-133F503F7AFE}"/>
    <cellStyle name="Migliaia 3 2 3 2 2 3 2 2 6" xfId="22300" xr:uid="{9BD9FA8A-4BED-4659-9221-E9F6870C4FC0}"/>
    <cellStyle name="Migliaia 3 2 3 2 2 3 2 3" xfId="2302" xr:uid="{687741A5-D9A7-4DB0-B13F-3BE18D435224}"/>
    <cellStyle name="Migliaia 3 2 3 2 2 3 2 3 2" xfId="5502" xr:uid="{DC161844-8854-48BB-BEA3-1D8B65C11E62}"/>
    <cellStyle name="Migliaia 3 2 3 2 2 3 2 3 2 2" xfId="15901" xr:uid="{C3C3F604-81AA-4430-81E8-9203FE3B87A7}"/>
    <cellStyle name="Migliaia 3 2 3 2 2 3 2 3 2 2 2" xfId="36699" xr:uid="{783DDD5B-2A2F-44EB-91E8-6AB855AD75B5}"/>
    <cellStyle name="Migliaia 3 2 3 2 2 3 2 3 2 3" xfId="26300" xr:uid="{C12F4255-A594-439C-B2C7-F35EB4B1B070}"/>
    <cellStyle name="Migliaia 3 2 3 2 2 3 2 3 3" xfId="8702" xr:uid="{DF98EFF1-F4AD-4C1A-95E0-7B580145407A}"/>
    <cellStyle name="Migliaia 3 2 3 2 2 3 2 3 3 2" xfId="19101" xr:uid="{F5281926-C1FA-4EE9-BA4B-AB62A1AB2FAF}"/>
    <cellStyle name="Migliaia 3 2 3 2 2 3 2 3 3 2 2" xfId="39899" xr:uid="{E1561910-BAEE-4621-99B8-E58ABC10478F}"/>
    <cellStyle name="Migliaia 3 2 3 2 2 3 2 3 3 3" xfId="29500" xr:uid="{7D9CFE6B-E9A5-40C5-8138-0EB33EE03048}"/>
    <cellStyle name="Migliaia 3 2 3 2 2 3 2 3 4" xfId="12701" xr:uid="{3090F6A6-68BC-4439-94D5-17F1591D03FB}"/>
    <cellStyle name="Migliaia 3 2 3 2 2 3 2 3 4 2" xfId="33499" xr:uid="{F72FF029-9B1B-48E8-8844-8B8A9AB11099}"/>
    <cellStyle name="Migliaia 3 2 3 2 2 3 2 3 5" xfId="23100" xr:uid="{9B9357AA-8D4B-4CE7-B4F4-E2123CFC4188}"/>
    <cellStyle name="Migliaia 3 2 3 2 2 3 2 4" xfId="3902" xr:uid="{90042159-A698-4BC9-9F0D-573B42AD6684}"/>
    <cellStyle name="Migliaia 3 2 3 2 2 3 2 4 2" xfId="14301" xr:uid="{F8BA3456-E28D-485A-948E-895938B87A26}"/>
    <cellStyle name="Migliaia 3 2 3 2 2 3 2 4 2 2" xfId="35099" xr:uid="{1C27BB3F-A492-4765-8473-6F8EDDEE035F}"/>
    <cellStyle name="Migliaia 3 2 3 2 2 3 2 4 3" xfId="24700" xr:uid="{9C92449E-7D38-4C4E-941D-60FF8002A6B2}"/>
    <cellStyle name="Migliaia 3 2 3 2 2 3 2 5" xfId="7102" xr:uid="{A61D8C6F-D186-4CF5-BD52-03D180D7153E}"/>
    <cellStyle name="Migliaia 3 2 3 2 2 3 2 5 2" xfId="17501" xr:uid="{0717CC18-6D2E-43F8-A1CA-A9903D5CA16D}"/>
    <cellStyle name="Migliaia 3 2 3 2 2 3 2 5 2 2" xfId="38299" xr:uid="{FBFFBFE2-E0C6-4E41-9B02-C8FB7A21C707}"/>
    <cellStyle name="Migliaia 3 2 3 2 2 3 2 5 3" xfId="27900" xr:uid="{96DDF01B-3B80-4282-9E71-B0929025D539}"/>
    <cellStyle name="Migliaia 3 2 3 2 2 3 2 6" xfId="10302" xr:uid="{BAF7AC63-0428-4AAF-9859-A36E8AE30C02}"/>
    <cellStyle name="Migliaia 3 2 3 2 2 3 2 6 2" xfId="20701" xr:uid="{2B1875E8-B559-4DB1-984A-8EA2CF11C1E2}"/>
    <cellStyle name="Migliaia 3 2 3 2 2 3 2 6 2 2" xfId="41499" xr:uid="{7055BFF3-3A0F-485C-9945-247BFA067916}"/>
    <cellStyle name="Migliaia 3 2 3 2 2 3 2 6 3" xfId="31100" xr:uid="{3137F876-E211-47F1-B9BB-971982524AEB}"/>
    <cellStyle name="Migliaia 3 2 3 2 2 3 2 7" xfId="11101" xr:uid="{15A8C33B-EF9C-48A7-82FB-0BD73E4472D1}"/>
    <cellStyle name="Migliaia 3 2 3 2 2 3 2 7 2" xfId="31899" xr:uid="{AFD9FAB4-8A9D-4A5E-9267-B1BFB5B8ECAF}"/>
    <cellStyle name="Migliaia 3 2 3 2 2 3 2 8" xfId="21500" xr:uid="{BF38287E-0441-4A26-866B-231BFF62CCDD}"/>
    <cellStyle name="Migliaia 3 2 3 2 2 3 3" xfId="1102" xr:uid="{C628C666-227D-47CA-AA3F-C2C5E411DBD0}"/>
    <cellStyle name="Migliaia 3 2 3 2 2 3 3 2" xfId="2702" xr:uid="{2E7605D5-D952-45AF-8F1D-9448F1755F1D}"/>
    <cellStyle name="Migliaia 3 2 3 2 2 3 3 2 2" xfId="5902" xr:uid="{5ABE4D52-FA82-4BEC-BEAC-506F50143F97}"/>
    <cellStyle name="Migliaia 3 2 3 2 2 3 3 2 2 2" xfId="16301" xr:uid="{D1CA6B61-5810-4F07-B041-29591B8BBC14}"/>
    <cellStyle name="Migliaia 3 2 3 2 2 3 3 2 2 2 2" xfId="37099" xr:uid="{BA2BE61E-0869-4A53-AA93-A7CC25BCA502}"/>
    <cellStyle name="Migliaia 3 2 3 2 2 3 3 2 2 3" xfId="26700" xr:uid="{AB0A73E6-1A73-48A3-88F2-CAD4284C2B15}"/>
    <cellStyle name="Migliaia 3 2 3 2 2 3 3 2 3" xfId="9102" xr:uid="{76248077-F813-4A5A-8E0C-41950F71DCA4}"/>
    <cellStyle name="Migliaia 3 2 3 2 2 3 3 2 3 2" xfId="19501" xr:uid="{21013E61-224D-4F1A-88FD-257BDF823118}"/>
    <cellStyle name="Migliaia 3 2 3 2 2 3 3 2 3 2 2" xfId="40299" xr:uid="{D8DA8C34-80E2-4399-864A-62CDC4BE712C}"/>
    <cellStyle name="Migliaia 3 2 3 2 2 3 3 2 3 3" xfId="29900" xr:uid="{3CAC2B80-0583-4FB9-BF7A-9DD6EA44210A}"/>
    <cellStyle name="Migliaia 3 2 3 2 2 3 3 2 4" xfId="13101" xr:uid="{EE944DE0-E84C-4EAA-A96C-285A4F6E9B0C}"/>
    <cellStyle name="Migliaia 3 2 3 2 2 3 3 2 4 2" xfId="33899" xr:uid="{A219D7D8-C264-48E0-8A16-C65C4F749675}"/>
    <cellStyle name="Migliaia 3 2 3 2 2 3 3 2 5" xfId="23500" xr:uid="{6B51D811-66EA-48F6-9916-329BB072E531}"/>
    <cellStyle name="Migliaia 3 2 3 2 2 3 3 3" xfId="4302" xr:uid="{D34C2929-4FC7-4B64-B3A4-E75D181C4CC7}"/>
    <cellStyle name="Migliaia 3 2 3 2 2 3 3 3 2" xfId="14701" xr:uid="{3FEA366C-47EB-4FF3-8862-9C83EC2885AC}"/>
    <cellStyle name="Migliaia 3 2 3 2 2 3 3 3 2 2" xfId="35499" xr:uid="{C5628091-5A71-490F-811F-AEB212A31EDD}"/>
    <cellStyle name="Migliaia 3 2 3 2 2 3 3 3 3" xfId="25100" xr:uid="{13A1A3DD-6CA6-48B2-A2FB-F3363CE6D6E2}"/>
    <cellStyle name="Migliaia 3 2 3 2 2 3 3 4" xfId="7502" xr:uid="{86F6B512-CBF6-4AAE-97BA-2258EF00DFB9}"/>
    <cellStyle name="Migliaia 3 2 3 2 2 3 3 4 2" xfId="17901" xr:uid="{33B7DE0F-AE0E-446C-9C58-71088BD9DD68}"/>
    <cellStyle name="Migliaia 3 2 3 2 2 3 3 4 2 2" xfId="38699" xr:uid="{E35640FF-5A3C-46D1-9FE3-0F5683897BF2}"/>
    <cellStyle name="Migliaia 3 2 3 2 2 3 3 4 3" xfId="28300" xr:uid="{20F72583-221D-4201-84F6-75CC057D8837}"/>
    <cellStyle name="Migliaia 3 2 3 2 2 3 3 5" xfId="11501" xr:uid="{1B40BF9C-4B74-40FC-B5A4-05F00D99A56E}"/>
    <cellStyle name="Migliaia 3 2 3 2 2 3 3 5 2" xfId="32299" xr:uid="{D5CE9897-1786-4DC6-A7F6-63DC3145EDF0}"/>
    <cellStyle name="Migliaia 3 2 3 2 2 3 3 6" xfId="21900" xr:uid="{4D9D361B-5A74-4158-B413-132BF7CA623E}"/>
    <cellStyle name="Migliaia 3 2 3 2 2 3 4" xfId="1902" xr:uid="{BD6A1274-577D-4D16-AB4F-BFC894017227}"/>
    <cellStyle name="Migliaia 3 2 3 2 2 3 4 2" xfId="5102" xr:uid="{B0E9A8FE-B0B0-4627-B3A5-8BA1ABC6248E}"/>
    <cellStyle name="Migliaia 3 2 3 2 2 3 4 2 2" xfId="15501" xr:uid="{4509D88B-6008-41F2-AF43-C16D793D99D3}"/>
    <cellStyle name="Migliaia 3 2 3 2 2 3 4 2 2 2" xfId="36299" xr:uid="{97E9A37F-2945-4709-B673-59DFE1FF61E9}"/>
    <cellStyle name="Migliaia 3 2 3 2 2 3 4 2 3" xfId="25900" xr:uid="{5457D11B-D631-4278-BDB8-B66EBCC8D77F}"/>
    <cellStyle name="Migliaia 3 2 3 2 2 3 4 3" xfId="8302" xr:uid="{06FC9577-9C6F-451C-ACC5-C635F9DA6928}"/>
    <cellStyle name="Migliaia 3 2 3 2 2 3 4 3 2" xfId="18701" xr:uid="{7070FFF0-2D2B-4476-AD4A-DDF2EF395B1E}"/>
    <cellStyle name="Migliaia 3 2 3 2 2 3 4 3 2 2" xfId="39499" xr:uid="{F37D6FCB-204C-4D8A-BCF5-8C56910CD060}"/>
    <cellStyle name="Migliaia 3 2 3 2 2 3 4 3 3" xfId="29100" xr:uid="{59518C03-542B-4E64-AB6E-76B95F02CCB4}"/>
    <cellStyle name="Migliaia 3 2 3 2 2 3 4 4" xfId="12301" xr:uid="{4121A4DC-1C7B-4539-9561-4A50E8F5A5FA}"/>
    <cellStyle name="Migliaia 3 2 3 2 2 3 4 4 2" xfId="33099" xr:uid="{08E77A17-039A-4677-B5C9-317572167017}"/>
    <cellStyle name="Migliaia 3 2 3 2 2 3 4 5" xfId="22700" xr:uid="{0C3EC9BA-72A7-4C34-8A12-5FF6581FE6F4}"/>
    <cellStyle name="Migliaia 3 2 3 2 2 3 5" xfId="3502" xr:uid="{D5B37F0C-3E5F-4390-8823-BAE53B3BF812}"/>
    <cellStyle name="Migliaia 3 2 3 2 2 3 5 2" xfId="13901" xr:uid="{A395EDCC-6BF8-4445-A545-F2D74CEE975C}"/>
    <cellStyle name="Migliaia 3 2 3 2 2 3 5 2 2" xfId="34699" xr:uid="{EFFDF79A-2194-4FD0-94CB-1805C6705489}"/>
    <cellStyle name="Migliaia 3 2 3 2 2 3 5 3" xfId="24300" xr:uid="{09FE2468-C483-4D68-AC05-0E569EEEE86A}"/>
    <cellStyle name="Migliaia 3 2 3 2 2 3 6" xfId="6702" xr:uid="{1D5A4E7B-969A-49D1-95A5-E21165E2460A}"/>
    <cellStyle name="Migliaia 3 2 3 2 2 3 6 2" xfId="17101" xr:uid="{A842D1BE-1478-4E70-9365-7D7056B63E44}"/>
    <cellStyle name="Migliaia 3 2 3 2 2 3 6 2 2" xfId="37899" xr:uid="{C008CEC0-2E04-48C2-B815-A9BC4920A59A}"/>
    <cellStyle name="Migliaia 3 2 3 2 2 3 6 3" xfId="27500" xr:uid="{3BBA7357-DC95-40AD-9E7D-5FCA1441FB2C}"/>
    <cellStyle name="Migliaia 3 2 3 2 2 3 7" xfId="9902" xr:uid="{F3DA52D3-8BAD-4B91-9EC5-FA57FD603452}"/>
    <cellStyle name="Migliaia 3 2 3 2 2 3 7 2" xfId="20301" xr:uid="{CE37C605-5996-4CA5-ADFA-466DAB911979}"/>
    <cellStyle name="Migliaia 3 2 3 2 2 3 7 2 2" xfId="41099" xr:uid="{7E60EBCE-AD96-4967-8EA9-E7FF22C2EDC2}"/>
    <cellStyle name="Migliaia 3 2 3 2 2 3 7 3" xfId="30700" xr:uid="{811E3663-E9B0-4E73-A0BB-A66901F9C204}"/>
    <cellStyle name="Migliaia 3 2 3 2 2 3 8" xfId="10701" xr:uid="{4BE733E2-CB02-45A8-9C80-078784A923D5}"/>
    <cellStyle name="Migliaia 3 2 3 2 2 3 8 2" xfId="31499" xr:uid="{C56A67F3-1563-41A0-B12E-C7C96DD1D641}"/>
    <cellStyle name="Migliaia 3 2 3 2 2 3 9" xfId="21100" xr:uid="{4C676090-ADC5-4D5F-A0E6-7EB1BCD5E4A6}"/>
    <cellStyle name="Migliaia 3 2 3 2 2 4" xfId="502" xr:uid="{00000000-0005-0000-0000-000057010000}"/>
    <cellStyle name="Migliaia 3 2 3 2 2 4 2" xfId="1302" xr:uid="{3D199CA9-24F7-459D-B05D-9B287A85B640}"/>
    <cellStyle name="Migliaia 3 2 3 2 2 4 2 2" xfId="2902" xr:uid="{377EF104-89C2-4C07-ADBC-F18C9D3AC640}"/>
    <cellStyle name="Migliaia 3 2 3 2 2 4 2 2 2" xfId="6102" xr:uid="{A756057B-83C6-4D1B-BFDF-BB902D8B6DE0}"/>
    <cellStyle name="Migliaia 3 2 3 2 2 4 2 2 2 2" xfId="16501" xr:uid="{265D632F-537F-4555-B9A3-28933196330D}"/>
    <cellStyle name="Migliaia 3 2 3 2 2 4 2 2 2 2 2" xfId="37299" xr:uid="{438138F9-086A-4838-9BCB-4DD880C1210A}"/>
    <cellStyle name="Migliaia 3 2 3 2 2 4 2 2 2 3" xfId="26900" xr:uid="{CCC4D1B5-4617-4C86-83B0-A57496209AD0}"/>
    <cellStyle name="Migliaia 3 2 3 2 2 4 2 2 3" xfId="9302" xr:uid="{4FF73E34-80AD-4162-B018-1E783B76DEF2}"/>
    <cellStyle name="Migliaia 3 2 3 2 2 4 2 2 3 2" xfId="19701" xr:uid="{F87611D2-7EB0-4557-9D00-133DC3133AB6}"/>
    <cellStyle name="Migliaia 3 2 3 2 2 4 2 2 3 2 2" xfId="40499" xr:uid="{CF016C6A-610E-42E2-ACCF-FC6C9A31B96B}"/>
    <cellStyle name="Migliaia 3 2 3 2 2 4 2 2 3 3" xfId="30100" xr:uid="{A5A292B8-47E8-40A2-85B6-2C69C9F306A1}"/>
    <cellStyle name="Migliaia 3 2 3 2 2 4 2 2 4" xfId="13301" xr:uid="{3F0333F7-AA83-4A18-8108-7392F456FD88}"/>
    <cellStyle name="Migliaia 3 2 3 2 2 4 2 2 4 2" xfId="34099" xr:uid="{FF84613B-CD01-4680-9BB8-582D95832E1E}"/>
    <cellStyle name="Migliaia 3 2 3 2 2 4 2 2 5" xfId="23700" xr:uid="{71BD52D4-C30B-41E0-A169-C9D5341A65EF}"/>
    <cellStyle name="Migliaia 3 2 3 2 2 4 2 3" xfId="4502" xr:uid="{A104D0B6-9FAE-4E53-B720-A6F877DE119A}"/>
    <cellStyle name="Migliaia 3 2 3 2 2 4 2 3 2" xfId="14901" xr:uid="{992368D7-454B-416A-98E1-177693EB84E5}"/>
    <cellStyle name="Migliaia 3 2 3 2 2 4 2 3 2 2" xfId="35699" xr:uid="{580AEFB5-267E-40ED-AAA8-68BD8DB9C8C8}"/>
    <cellStyle name="Migliaia 3 2 3 2 2 4 2 3 3" xfId="25300" xr:uid="{C80DCDB9-D99D-4F8F-A4E3-94937F4B1383}"/>
    <cellStyle name="Migliaia 3 2 3 2 2 4 2 4" xfId="7702" xr:uid="{1CD6E1A4-611B-489E-A157-3A6282B8C040}"/>
    <cellStyle name="Migliaia 3 2 3 2 2 4 2 4 2" xfId="18101" xr:uid="{0C6D60D7-7537-42E9-AE6F-E76ACF460B16}"/>
    <cellStyle name="Migliaia 3 2 3 2 2 4 2 4 2 2" xfId="38899" xr:uid="{1CF26D33-9246-4EE8-8A71-93ADF3BD0FD2}"/>
    <cellStyle name="Migliaia 3 2 3 2 2 4 2 4 3" xfId="28500" xr:uid="{403BC7ED-2C8B-41D5-884F-C799B2E04C6F}"/>
    <cellStyle name="Migliaia 3 2 3 2 2 4 2 5" xfId="11701" xr:uid="{FE9F9F41-4130-4A9E-AF78-471F6DEC179C}"/>
    <cellStyle name="Migliaia 3 2 3 2 2 4 2 5 2" xfId="32499" xr:uid="{27967813-31B1-4192-A36F-10D4B708A12F}"/>
    <cellStyle name="Migliaia 3 2 3 2 2 4 2 6" xfId="22100" xr:uid="{D771C905-87B1-4AB4-A930-489961E37758}"/>
    <cellStyle name="Migliaia 3 2 3 2 2 4 3" xfId="2102" xr:uid="{017BCEA7-4D11-44F9-B1AE-19C21861B91B}"/>
    <cellStyle name="Migliaia 3 2 3 2 2 4 3 2" xfId="5302" xr:uid="{B574B30D-46BE-4801-B0F3-8EAFA5023AB4}"/>
    <cellStyle name="Migliaia 3 2 3 2 2 4 3 2 2" xfId="15701" xr:uid="{ACE05FFD-A539-476D-82F9-4556011901C2}"/>
    <cellStyle name="Migliaia 3 2 3 2 2 4 3 2 2 2" xfId="36499" xr:uid="{56D413AD-A443-4326-B824-838E1DE72929}"/>
    <cellStyle name="Migliaia 3 2 3 2 2 4 3 2 3" xfId="26100" xr:uid="{36F01B3C-2350-4049-BBC0-317BEC9BBC85}"/>
    <cellStyle name="Migliaia 3 2 3 2 2 4 3 3" xfId="8502" xr:uid="{3C014ADE-EF7C-4BC7-8AEE-627CEA7FBB90}"/>
    <cellStyle name="Migliaia 3 2 3 2 2 4 3 3 2" xfId="18901" xr:uid="{2701AF6B-EC4E-49FE-B35C-3C82EC528189}"/>
    <cellStyle name="Migliaia 3 2 3 2 2 4 3 3 2 2" xfId="39699" xr:uid="{3C81C0A1-08E8-4943-B9C0-1A59F1112216}"/>
    <cellStyle name="Migliaia 3 2 3 2 2 4 3 3 3" xfId="29300" xr:uid="{B8EAAE1D-F2FA-4432-AFA7-9E0543EF17EC}"/>
    <cellStyle name="Migliaia 3 2 3 2 2 4 3 4" xfId="12501" xr:uid="{51ADF23A-7907-442A-A0DB-487666D2B8AB}"/>
    <cellStyle name="Migliaia 3 2 3 2 2 4 3 4 2" xfId="33299" xr:uid="{4EDF7275-F577-4EBA-B7CD-49244E2241AF}"/>
    <cellStyle name="Migliaia 3 2 3 2 2 4 3 5" xfId="22900" xr:uid="{B6E2CDC9-ED2B-4799-94E8-F716F048E966}"/>
    <cellStyle name="Migliaia 3 2 3 2 2 4 4" xfId="3702" xr:uid="{A96BED40-5DC7-4627-A6FE-B3B478ED6273}"/>
    <cellStyle name="Migliaia 3 2 3 2 2 4 4 2" xfId="14101" xr:uid="{F967E342-F812-426C-A32A-BCB9E03CEC43}"/>
    <cellStyle name="Migliaia 3 2 3 2 2 4 4 2 2" xfId="34899" xr:uid="{175EF56F-AD34-49B6-B7AE-326904B1DCEF}"/>
    <cellStyle name="Migliaia 3 2 3 2 2 4 4 3" xfId="24500" xr:uid="{BBFB4B4B-2747-4EFF-9F3B-D5F2AA5CCEDE}"/>
    <cellStyle name="Migliaia 3 2 3 2 2 4 5" xfId="6902" xr:uid="{3C886E78-FF5C-44EE-AEE4-36071F637704}"/>
    <cellStyle name="Migliaia 3 2 3 2 2 4 5 2" xfId="17301" xr:uid="{89F92709-C97F-4007-915C-04C5375EB871}"/>
    <cellStyle name="Migliaia 3 2 3 2 2 4 5 2 2" xfId="38099" xr:uid="{6270D1FE-ADAD-44C1-9376-0238EAA1D9E8}"/>
    <cellStyle name="Migliaia 3 2 3 2 2 4 5 3" xfId="27700" xr:uid="{F5BA16F1-AEF1-465E-8385-661EADDEE564}"/>
    <cellStyle name="Migliaia 3 2 3 2 2 4 6" xfId="10102" xr:uid="{99DE23A8-DF65-4AAB-8B07-315C199BE0F8}"/>
    <cellStyle name="Migliaia 3 2 3 2 2 4 6 2" xfId="20501" xr:uid="{5299A304-8054-4EC3-8B2F-3AC6BC6A72DF}"/>
    <cellStyle name="Migliaia 3 2 3 2 2 4 6 2 2" xfId="41299" xr:uid="{218C18C1-622B-484F-8007-FDF346E3BF8C}"/>
    <cellStyle name="Migliaia 3 2 3 2 2 4 6 3" xfId="30900" xr:uid="{D087F66E-3C5B-435C-8EA8-83E5B3E957C6}"/>
    <cellStyle name="Migliaia 3 2 3 2 2 4 7" xfId="10901" xr:uid="{7536C78A-4644-4768-B86C-C839ED36B9F2}"/>
    <cellStyle name="Migliaia 3 2 3 2 2 4 7 2" xfId="31699" xr:uid="{728DB1E2-B387-46BB-A768-2BF0A35EF2DD}"/>
    <cellStyle name="Migliaia 3 2 3 2 2 4 8" xfId="21300" xr:uid="{CE27CF3B-F05C-4F6E-A100-882564F330D9}"/>
    <cellStyle name="Migliaia 3 2 3 2 2 5" xfId="902" xr:uid="{B406D18E-42B4-49E5-9156-2DF65CEA2851}"/>
    <cellStyle name="Migliaia 3 2 3 2 2 5 2" xfId="2502" xr:uid="{1B7A8CD1-2013-4ABC-AC34-F4109776EF1D}"/>
    <cellStyle name="Migliaia 3 2 3 2 2 5 2 2" xfId="5702" xr:uid="{D8C9583E-553F-427E-B1AD-E456C9910278}"/>
    <cellStyle name="Migliaia 3 2 3 2 2 5 2 2 2" xfId="16101" xr:uid="{55E7984E-F201-48A1-AC99-3E53F11AB14C}"/>
    <cellStyle name="Migliaia 3 2 3 2 2 5 2 2 2 2" xfId="36899" xr:uid="{8CD81D3E-967A-48DC-A1AD-EEEBC3262B70}"/>
    <cellStyle name="Migliaia 3 2 3 2 2 5 2 2 3" xfId="26500" xr:uid="{16CB4AD4-5B2B-4225-94A8-F59506F23C23}"/>
    <cellStyle name="Migliaia 3 2 3 2 2 5 2 3" xfId="8902" xr:uid="{27A23164-FDE4-49AE-948A-1BFA18EE34BD}"/>
    <cellStyle name="Migliaia 3 2 3 2 2 5 2 3 2" xfId="19301" xr:uid="{BB3152A7-D51A-4952-8E24-35AD332B530E}"/>
    <cellStyle name="Migliaia 3 2 3 2 2 5 2 3 2 2" xfId="40099" xr:uid="{E46EC0E3-E3DF-48E5-9859-ED9CA69CA613}"/>
    <cellStyle name="Migliaia 3 2 3 2 2 5 2 3 3" xfId="29700" xr:uid="{7F452E63-35BE-4023-A681-EF3815BAEFFA}"/>
    <cellStyle name="Migliaia 3 2 3 2 2 5 2 4" xfId="12901" xr:uid="{C4AB8FD5-B956-499E-A81A-15CAF2D29482}"/>
    <cellStyle name="Migliaia 3 2 3 2 2 5 2 4 2" xfId="33699" xr:uid="{AEA60622-A07D-4213-8A90-E18E66AD56BD}"/>
    <cellStyle name="Migliaia 3 2 3 2 2 5 2 5" xfId="23300" xr:uid="{C056BBFD-8A62-4B0A-8C7E-BF02A48CF6C0}"/>
    <cellStyle name="Migliaia 3 2 3 2 2 5 3" xfId="4102" xr:uid="{B712AADB-5BCA-4A5E-8D65-6B8841F99EF8}"/>
    <cellStyle name="Migliaia 3 2 3 2 2 5 3 2" xfId="14501" xr:uid="{3BE21191-38D0-4B94-93E8-89E254653AE0}"/>
    <cellStyle name="Migliaia 3 2 3 2 2 5 3 2 2" xfId="35299" xr:uid="{E22BBA1F-6756-4D82-A716-DB742436CC07}"/>
    <cellStyle name="Migliaia 3 2 3 2 2 5 3 3" xfId="24900" xr:uid="{9F574654-B0EF-46A1-B05A-B623B19D2BAE}"/>
    <cellStyle name="Migliaia 3 2 3 2 2 5 4" xfId="7302" xr:uid="{21839937-6348-4E5F-A873-422681A848BE}"/>
    <cellStyle name="Migliaia 3 2 3 2 2 5 4 2" xfId="17701" xr:uid="{701EF64C-33FE-4A8F-949B-06E4722A5093}"/>
    <cellStyle name="Migliaia 3 2 3 2 2 5 4 2 2" xfId="38499" xr:uid="{217257E8-DF74-42FF-8E6D-6F033A551655}"/>
    <cellStyle name="Migliaia 3 2 3 2 2 5 4 3" xfId="28100" xr:uid="{FA01960E-C56F-4D35-9F64-6FF9D75819E9}"/>
    <cellStyle name="Migliaia 3 2 3 2 2 5 5" xfId="11301" xr:uid="{A399786E-83D3-4483-9C4A-8C9502F7C99E}"/>
    <cellStyle name="Migliaia 3 2 3 2 2 5 5 2" xfId="32099" xr:uid="{CC018ABD-1098-4A38-B68E-E887F9F8E838}"/>
    <cellStyle name="Migliaia 3 2 3 2 2 5 6" xfId="21700" xr:uid="{70CC9EB4-BFDE-4B1B-8E1D-F0593867AD1D}"/>
    <cellStyle name="Migliaia 3 2 3 2 2 6" xfId="1702" xr:uid="{8B524075-FCC1-4D29-8DC3-E32C4856EB5E}"/>
    <cellStyle name="Migliaia 3 2 3 2 2 6 2" xfId="4902" xr:uid="{4950F413-9933-4AC1-8CAF-489D825F8A38}"/>
    <cellStyle name="Migliaia 3 2 3 2 2 6 2 2" xfId="15301" xr:uid="{07A02738-CD33-45B4-9E88-4EC162B4F413}"/>
    <cellStyle name="Migliaia 3 2 3 2 2 6 2 2 2" xfId="36099" xr:uid="{85EABD69-ECF9-41F5-8E7D-60EF1FC4495D}"/>
    <cellStyle name="Migliaia 3 2 3 2 2 6 2 3" xfId="25700" xr:uid="{1526CA5E-8044-4D34-BEEC-FF9A5938F291}"/>
    <cellStyle name="Migliaia 3 2 3 2 2 6 3" xfId="8102" xr:uid="{C38F8CB1-1447-4CE1-B855-4AD655E0D6C7}"/>
    <cellStyle name="Migliaia 3 2 3 2 2 6 3 2" xfId="18501" xr:uid="{A120E5D9-0BA0-4AF5-A763-56718C640E37}"/>
    <cellStyle name="Migliaia 3 2 3 2 2 6 3 2 2" xfId="39299" xr:uid="{2F19BD1B-445C-4733-AF19-CD9886B4A139}"/>
    <cellStyle name="Migliaia 3 2 3 2 2 6 3 3" xfId="28900" xr:uid="{67BB2070-5099-4F77-826E-173E26762CEE}"/>
    <cellStyle name="Migliaia 3 2 3 2 2 6 4" xfId="12101" xr:uid="{F07FFCA0-DBFC-47AB-B11A-9936F875DECF}"/>
    <cellStyle name="Migliaia 3 2 3 2 2 6 4 2" xfId="32899" xr:uid="{15460CE5-C17C-4DE9-9498-742DBADBA051}"/>
    <cellStyle name="Migliaia 3 2 3 2 2 6 5" xfId="22500" xr:uid="{CF49C37D-2FDE-42A5-8066-F83F93961ABA}"/>
    <cellStyle name="Migliaia 3 2 3 2 2 7" xfId="3302" xr:uid="{933A044B-7B02-4E76-BB9A-C1F4918663D4}"/>
    <cellStyle name="Migliaia 3 2 3 2 2 7 2" xfId="13701" xr:uid="{14B41979-DF9C-47D6-B9B0-54A748B4C4F7}"/>
    <cellStyle name="Migliaia 3 2 3 2 2 7 2 2" xfId="34499" xr:uid="{7B901E73-A9E2-4DAF-B464-26A4D03B5C6C}"/>
    <cellStyle name="Migliaia 3 2 3 2 2 7 3" xfId="24100" xr:uid="{A8B62A1D-41F9-4718-B429-940F08123DC2}"/>
    <cellStyle name="Migliaia 3 2 3 2 2 8" xfId="6502" xr:uid="{3B0B8021-E170-47A7-AEF5-55CA5DD671F9}"/>
    <cellStyle name="Migliaia 3 2 3 2 2 8 2" xfId="16901" xr:uid="{C9C99C13-DA75-406F-96CB-349BFBB3C5FD}"/>
    <cellStyle name="Migliaia 3 2 3 2 2 8 2 2" xfId="37699" xr:uid="{8F2FB362-53FF-4B7A-A976-3EBA4D99339A}"/>
    <cellStyle name="Migliaia 3 2 3 2 2 8 3" xfId="27300" xr:uid="{C5659E12-3120-4F0A-A6C4-557015C0364B}"/>
    <cellStyle name="Migliaia 3 2 3 2 2 9" xfId="9702" xr:uid="{0DBBA655-C96B-4398-A8B5-A7DE51B40073}"/>
    <cellStyle name="Migliaia 3 2 3 2 2 9 2" xfId="20101" xr:uid="{84FFB114-2475-4083-BD81-5E150BA540C7}"/>
    <cellStyle name="Migliaia 3 2 3 2 2 9 2 2" xfId="40899" xr:uid="{954E78F4-54F5-4002-B5BC-454E42098651}"/>
    <cellStyle name="Migliaia 3 2 3 2 2 9 3" xfId="30500" xr:uid="{D6A31E57-DC0C-49CD-8E5F-AFCD66E849EC}"/>
    <cellStyle name="Migliaia 3 2 3 2 3" xfId="152" xr:uid="{00000000-0005-0000-0000-000058010000}"/>
    <cellStyle name="Migliaia 3 2 3 2 3 10" xfId="20950" xr:uid="{1C92C8A3-6B9F-4373-BEC5-A88320F9A8BA}"/>
    <cellStyle name="Migliaia 3 2 3 2 3 2" xfId="352" xr:uid="{00000000-0005-0000-0000-000059010000}"/>
    <cellStyle name="Migliaia 3 2 3 2 3 2 2" xfId="752" xr:uid="{00000000-0005-0000-0000-00005A010000}"/>
    <cellStyle name="Migliaia 3 2 3 2 3 2 2 2" xfId="1552" xr:uid="{CF14854F-6A72-4AD1-B0E0-7256D0D0FBF4}"/>
    <cellStyle name="Migliaia 3 2 3 2 3 2 2 2 2" xfId="3152" xr:uid="{EF70E9A7-8F3E-42A7-B3A8-C65C4F353D0D}"/>
    <cellStyle name="Migliaia 3 2 3 2 3 2 2 2 2 2" xfId="6352" xr:uid="{906A6906-E1C8-461C-9C8E-A6F79AC6E066}"/>
    <cellStyle name="Migliaia 3 2 3 2 3 2 2 2 2 2 2" xfId="16751" xr:uid="{47D39510-9D3D-45EA-8AD0-8A10CB0DCD1B}"/>
    <cellStyle name="Migliaia 3 2 3 2 3 2 2 2 2 2 2 2" xfId="37549" xr:uid="{B53D75A2-8F6F-4294-8FC6-8E7C98245B4D}"/>
    <cellStyle name="Migliaia 3 2 3 2 3 2 2 2 2 2 3" xfId="27150" xr:uid="{41C5F137-B2C3-4D1F-A652-2FF47C60BEE6}"/>
    <cellStyle name="Migliaia 3 2 3 2 3 2 2 2 2 3" xfId="9552" xr:uid="{9B347CB5-C777-40CC-A6C7-EE3AC111CFA7}"/>
    <cellStyle name="Migliaia 3 2 3 2 3 2 2 2 2 3 2" xfId="19951" xr:uid="{7DC7D9DF-1567-4AC9-877D-AE859521A7E7}"/>
    <cellStyle name="Migliaia 3 2 3 2 3 2 2 2 2 3 2 2" xfId="40749" xr:uid="{CE8E719A-4DF2-4807-B48B-42FD444EEA8A}"/>
    <cellStyle name="Migliaia 3 2 3 2 3 2 2 2 2 3 3" xfId="30350" xr:uid="{5740B0B1-6C52-480F-A2F9-758C949A0B95}"/>
    <cellStyle name="Migliaia 3 2 3 2 3 2 2 2 2 4" xfId="13551" xr:uid="{E6B7472C-E3FF-48CE-9F3F-630827723BE8}"/>
    <cellStyle name="Migliaia 3 2 3 2 3 2 2 2 2 4 2" xfId="34349" xr:uid="{8A98066D-2D66-4CC2-8407-08FD3B5F5FFE}"/>
    <cellStyle name="Migliaia 3 2 3 2 3 2 2 2 2 5" xfId="23950" xr:uid="{97B52D48-3BA7-477A-AFE0-6C3E4B7AE453}"/>
    <cellStyle name="Migliaia 3 2 3 2 3 2 2 2 3" xfId="4752" xr:uid="{E69F4909-4D6F-446B-9D99-15FC3D067076}"/>
    <cellStyle name="Migliaia 3 2 3 2 3 2 2 2 3 2" xfId="15151" xr:uid="{2EED17D2-747D-4279-B6CD-C4E076BF2BDF}"/>
    <cellStyle name="Migliaia 3 2 3 2 3 2 2 2 3 2 2" xfId="35949" xr:uid="{5FB5A1F6-3C2A-44AA-A1B9-0AD2A226A8C4}"/>
    <cellStyle name="Migliaia 3 2 3 2 3 2 2 2 3 3" xfId="25550" xr:uid="{65EFAD84-8D06-4BDC-865E-573A3E38B669}"/>
    <cellStyle name="Migliaia 3 2 3 2 3 2 2 2 4" xfId="7952" xr:uid="{34B9FE2D-DC73-4E59-8BF4-A9E046F6A1B8}"/>
    <cellStyle name="Migliaia 3 2 3 2 3 2 2 2 4 2" xfId="18351" xr:uid="{45755697-9D50-49C8-8F11-3C1FC0D7C493}"/>
    <cellStyle name="Migliaia 3 2 3 2 3 2 2 2 4 2 2" xfId="39149" xr:uid="{1644EC5A-EC66-4927-94C4-745693F79BD2}"/>
    <cellStyle name="Migliaia 3 2 3 2 3 2 2 2 4 3" xfId="28750" xr:uid="{9A040D56-3B5D-41C4-98F2-6596098D0AAB}"/>
    <cellStyle name="Migliaia 3 2 3 2 3 2 2 2 5" xfId="11951" xr:uid="{1C3F219E-642E-48B4-A38C-91C4FC069A86}"/>
    <cellStyle name="Migliaia 3 2 3 2 3 2 2 2 5 2" xfId="32749" xr:uid="{620F8FB0-EA8B-495D-8311-89B348B9C183}"/>
    <cellStyle name="Migliaia 3 2 3 2 3 2 2 2 6" xfId="22350" xr:uid="{A38370C6-BFAC-48CD-B5AD-10C56AFEF4FC}"/>
    <cellStyle name="Migliaia 3 2 3 2 3 2 2 3" xfId="2352" xr:uid="{43B7F41C-292E-4C16-9530-B0DFB975878C}"/>
    <cellStyle name="Migliaia 3 2 3 2 3 2 2 3 2" xfId="5552" xr:uid="{301CC2C8-9BF5-4B21-8FDA-F9C82C6D4E7F}"/>
    <cellStyle name="Migliaia 3 2 3 2 3 2 2 3 2 2" xfId="15951" xr:uid="{55982AD7-31A0-4371-8E50-A0F729CEC278}"/>
    <cellStyle name="Migliaia 3 2 3 2 3 2 2 3 2 2 2" xfId="36749" xr:uid="{1AD816E0-6AEC-4E6A-8EFF-4765696FCD3B}"/>
    <cellStyle name="Migliaia 3 2 3 2 3 2 2 3 2 3" xfId="26350" xr:uid="{E8679B50-C630-45FB-901E-478A2BD25D06}"/>
    <cellStyle name="Migliaia 3 2 3 2 3 2 2 3 3" xfId="8752" xr:uid="{54983D8D-F2D7-4D49-ACB5-F4061A9B665C}"/>
    <cellStyle name="Migliaia 3 2 3 2 3 2 2 3 3 2" xfId="19151" xr:uid="{5D0982F8-9259-4A42-A2D7-B14D3B664566}"/>
    <cellStyle name="Migliaia 3 2 3 2 3 2 2 3 3 2 2" xfId="39949" xr:uid="{FD12C273-6B17-4990-88A6-723005495A34}"/>
    <cellStyle name="Migliaia 3 2 3 2 3 2 2 3 3 3" xfId="29550" xr:uid="{47D5D425-6E95-4D59-9799-919EF4DB3329}"/>
    <cellStyle name="Migliaia 3 2 3 2 3 2 2 3 4" xfId="12751" xr:uid="{92846925-F240-4600-B1B1-2DF2FF16727D}"/>
    <cellStyle name="Migliaia 3 2 3 2 3 2 2 3 4 2" xfId="33549" xr:uid="{5C5F4F46-C3F7-49D2-9EA0-602B9EDB06C7}"/>
    <cellStyle name="Migliaia 3 2 3 2 3 2 2 3 5" xfId="23150" xr:uid="{A4BB09DF-1061-4B05-AB5C-528DF890C5A5}"/>
    <cellStyle name="Migliaia 3 2 3 2 3 2 2 4" xfId="3952" xr:uid="{5645B803-96B9-4E29-8104-4ADE171DDCA5}"/>
    <cellStyle name="Migliaia 3 2 3 2 3 2 2 4 2" xfId="14351" xr:uid="{79411AD5-731A-47C6-91CC-30BDA9281191}"/>
    <cellStyle name="Migliaia 3 2 3 2 3 2 2 4 2 2" xfId="35149" xr:uid="{0E14E2AA-3963-4A95-99F4-34A5D945FCBB}"/>
    <cellStyle name="Migliaia 3 2 3 2 3 2 2 4 3" xfId="24750" xr:uid="{48F961D8-310E-431A-B986-2CDD86243E26}"/>
    <cellStyle name="Migliaia 3 2 3 2 3 2 2 5" xfId="7152" xr:uid="{B9F5DFFA-DC9E-4025-A030-47C1931D37C8}"/>
    <cellStyle name="Migliaia 3 2 3 2 3 2 2 5 2" xfId="17551" xr:uid="{0C8D777C-B1EA-43EA-851E-E5D4271ADCAD}"/>
    <cellStyle name="Migliaia 3 2 3 2 3 2 2 5 2 2" xfId="38349" xr:uid="{F229CC50-60AF-4A89-99B5-449E7A1C3790}"/>
    <cellStyle name="Migliaia 3 2 3 2 3 2 2 5 3" xfId="27950" xr:uid="{755B4AD6-E345-44BF-8A86-8EBFF7CF96FF}"/>
    <cellStyle name="Migliaia 3 2 3 2 3 2 2 6" xfId="10352" xr:uid="{E36D3F84-7763-4FF7-9AE6-63754DAB696D}"/>
    <cellStyle name="Migliaia 3 2 3 2 3 2 2 6 2" xfId="20751" xr:uid="{417B91B9-9022-4D0C-94D2-4DC61A519617}"/>
    <cellStyle name="Migliaia 3 2 3 2 3 2 2 6 2 2" xfId="41549" xr:uid="{BAE60E61-14B7-4DC1-83C8-DD89B8A6704B}"/>
    <cellStyle name="Migliaia 3 2 3 2 3 2 2 6 3" xfId="31150" xr:uid="{C68F7465-09B7-4BE9-91A2-F87BEDA1C6E7}"/>
    <cellStyle name="Migliaia 3 2 3 2 3 2 2 7" xfId="11151" xr:uid="{9D73A94C-CAAC-4782-AFEA-6D684F6E9734}"/>
    <cellStyle name="Migliaia 3 2 3 2 3 2 2 7 2" xfId="31949" xr:uid="{5045FD4B-642F-4CDD-91F5-3C87C8E15B54}"/>
    <cellStyle name="Migliaia 3 2 3 2 3 2 2 8" xfId="21550" xr:uid="{EE874FA6-C37A-47AA-B98D-733C2B5ECC5F}"/>
    <cellStyle name="Migliaia 3 2 3 2 3 2 3" xfId="1152" xr:uid="{086DCA9F-8706-465D-821B-BBA71D0FA357}"/>
    <cellStyle name="Migliaia 3 2 3 2 3 2 3 2" xfId="2752" xr:uid="{4D615339-FF0E-4CD7-AB45-CAF6AB990033}"/>
    <cellStyle name="Migliaia 3 2 3 2 3 2 3 2 2" xfId="5952" xr:uid="{2BB09676-DDF6-4300-9A5C-45AC1C0A567F}"/>
    <cellStyle name="Migliaia 3 2 3 2 3 2 3 2 2 2" xfId="16351" xr:uid="{B4B981CC-30C3-4DF4-B00D-38D241946283}"/>
    <cellStyle name="Migliaia 3 2 3 2 3 2 3 2 2 2 2" xfId="37149" xr:uid="{D8BF7766-1BC1-40E6-9AF8-06A4F39B7F07}"/>
    <cellStyle name="Migliaia 3 2 3 2 3 2 3 2 2 3" xfId="26750" xr:uid="{188A8E2E-9E78-4DD2-9CBC-C0A6DC674222}"/>
    <cellStyle name="Migliaia 3 2 3 2 3 2 3 2 3" xfId="9152" xr:uid="{0462C0B1-23C8-4ABB-977B-EF2F6C9014CD}"/>
    <cellStyle name="Migliaia 3 2 3 2 3 2 3 2 3 2" xfId="19551" xr:uid="{DE87A851-43F3-4C53-9E73-35048DE6B7C8}"/>
    <cellStyle name="Migliaia 3 2 3 2 3 2 3 2 3 2 2" xfId="40349" xr:uid="{5AF0EF38-F145-4E61-AAE1-55DB8E464134}"/>
    <cellStyle name="Migliaia 3 2 3 2 3 2 3 2 3 3" xfId="29950" xr:uid="{CD121124-C2DF-493F-AF26-32AC2320D449}"/>
    <cellStyle name="Migliaia 3 2 3 2 3 2 3 2 4" xfId="13151" xr:uid="{7A524111-C9A5-4492-AE70-2C8D412A76C6}"/>
    <cellStyle name="Migliaia 3 2 3 2 3 2 3 2 4 2" xfId="33949" xr:uid="{A4CC0358-AF1E-482D-A44B-63BE63D07D1F}"/>
    <cellStyle name="Migliaia 3 2 3 2 3 2 3 2 5" xfId="23550" xr:uid="{E60DB741-3B04-4C11-94DD-8D7667CB574C}"/>
    <cellStyle name="Migliaia 3 2 3 2 3 2 3 3" xfId="4352" xr:uid="{4AC96E73-B50C-4797-A4AD-792046E47583}"/>
    <cellStyle name="Migliaia 3 2 3 2 3 2 3 3 2" xfId="14751" xr:uid="{51C76186-F496-4B11-94BA-24AF22D01DD0}"/>
    <cellStyle name="Migliaia 3 2 3 2 3 2 3 3 2 2" xfId="35549" xr:uid="{F10E814F-BA1D-48D6-8C00-2F91EB9BFB49}"/>
    <cellStyle name="Migliaia 3 2 3 2 3 2 3 3 3" xfId="25150" xr:uid="{8813C881-9CEE-4514-8351-1A65E7410E59}"/>
    <cellStyle name="Migliaia 3 2 3 2 3 2 3 4" xfId="7552" xr:uid="{A2B34C48-61A0-4F30-98A3-8D029FEA0CBA}"/>
    <cellStyle name="Migliaia 3 2 3 2 3 2 3 4 2" xfId="17951" xr:uid="{2CF58A20-FA33-4C96-86F3-3B911775CF7D}"/>
    <cellStyle name="Migliaia 3 2 3 2 3 2 3 4 2 2" xfId="38749" xr:uid="{D5D532B5-102F-4871-9B0F-C7D0EA73ADC9}"/>
    <cellStyle name="Migliaia 3 2 3 2 3 2 3 4 3" xfId="28350" xr:uid="{8806D8F0-C78D-4672-AC97-D5D325C55F0F}"/>
    <cellStyle name="Migliaia 3 2 3 2 3 2 3 5" xfId="11551" xr:uid="{8E9316E3-1875-4EC7-BAD2-6570F1E1B785}"/>
    <cellStyle name="Migliaia 3 2 3 2 3 2 3 5 2" xfId="32349" xr:uid="{8E9F60A1-258F-49A5-A151-2F15F4A23E8B}"/>
    <cellStyle name="Migliaia 3 2 3 2 3 2 3 6" xfId="21950" xr:uid="{34E4AEBD-66A4-4C34-80BB-56E51E254B96}"/>
    <cellStyle name="Migliaia 3 2 3 2 3 2 4" xfId="1952" xr:uid="{51DC01EB-647B-4908-923C-91D7E8F16548}"/>
    <cellStyle name="Migliaia 3 2 3 2 3 2 4 2" xfId="5152" xr:uid="{D3DE1905-11A2-4D60-9A47-44A03C576D2E}"/>
    <cellStyle name="Migliaia 3 2 3 2 3 2 4 2 2" xfId="15551" xr:uid="{25A03D43-F87C-4840-94DC-FBBDD2E2192C}"/>
    <cellStyle name="Migliaia 3 2 3 2 3 2 4 2 2 2" xfId="36349" xr:uid="{FB1D9E54-34AB-4054-B2A1-7094C28F11AC}"/>
    <cellStyle name="Migliaia 3 2 3 2 3 2 4 2 3" xfId="25950" xr:uid="{963719BA-7A80-4470-BCD8-0ED18E0F003B}"/>
    <cellStyle name="Migliaia 3 2 3 2 3 2 4 3" xfId="8352" xr:uid="{69461AEB-EABE-4080-ABA5-957468A2F166}"/>
    <cellStyle name="Migliaia 3 2 3 2 3 2 4 3 2" xfId="18751" xr:uid="{29DC75DA-31F9-4B56-A0BB-CFD9B6706506}"/>
    <cellStyle name="Migliaia 3 2 3 2 3 2 4 3 2 2" xfId="39549" xr:uid="{62156DF4-42C0-40EE-A18B-B87435B33B1B}"/>
    <cellStyle name="Migliaia 3 2 3 2 3 2 4 3 3" xfId="29150" xr:uid="{DC335B9D-9E4C-460F-AF37-5033FB5DC6AC}"/>
    <cellStyle name="Migliaia 3 2 3 2 3 2 4 4" xfId="12351" xr:uid="{40AEA476-8748-4393-A4EE-4A1A72E84F59}"/>
    <cellStyle name="Migliaia 3 2 3 2 3 2 4 4 2" xfId="33149" xr:uid="{835DCC73-9DD8-456F-98C8-FD07E59A59D0}"/>
    <cellStyle name="Migliaia 3 2 3 2 3 2 4 5" xfId="22750" xr:uid="{67806280-417C-45A0-B1B3-9BC01690F75B}"/>
    <cellStyle name="Migliaia 3 2 3 2 3 2 5" xfId="3552" xr:uid="{650C1E49-659A-45F3-8261-9B969476AE49}"/>
    <cellStyle name="Migliaia 3 2 3 2 3 2 5 2" xfId="13951" xr:uid="{16DDD240-47D7-42E0-853C-CE8E8875FC26}"/>
    <cellStyle name="Migliaia 3 2 3 2 3 2 5 2 2" xfId="34749" xr:uid="{0A79F0C5-2988-4D16-BC4B-6E658B973F49}"/>
    <cellStyle name="Migliaia 3 2 3 2 3 2 5 3" xfId="24350" xr:uid="{7E378C83-601A-4A85-9A32-B3DAA881F06C}"/>
    <cellStyle name="Migliaia 3 2 3 2 3 2 6" xfId="6752" xr:uid="{8D18B709-E081-49EE-B00F-95405EEF2DDC}"/>
    <cellStyle name="Migliaia 3 2 3 2 3 2 6 2" xfId="17151" xr:uid="{EE4CAF6E-C9C4-43C2-9225-0FF9FCEBA5BB}"/>
    <cellStyle name="Migliaia 3 2 3 2 3 2 6 2 2" xfId="37949" xr:uid="{581907DE-6EF8-4EDC-ADF2-2E09C3E61377}"/>
    <cellStyle name="Migliaia 3 2 3 2 3 2 6 3" xfId="27550" xr:uid="{2593F142-81A4-43C7-B766-BBD8B397D4E4}"/>
    <cellStyle name="Migliaia 3 2 3 2 3 2 7" xfId="9952" xr:uid="{E0006127-8AA1-4200-AC59-0012BFA5A9B5}"/>
    <cellStyle name="Migliaia 3 2 3 2 3 2 7 2" xfId="20351" xr:uid="{09FAE984-1C4F-46B5-9DB4-397CB6BF9690}"/>
    <cellStyle name="Migliaia 3 2 3 2 3 2 7 2 2" xfId="41149" xr:uid="{F1FC1A37-05A7-4F78-912B-0739B20C42A8}"/>
    <cellStyle name="Migliaia 3 2 3 2 3 2 7 3" xfId="30750" xr:uid="{1DC62C5A-555C-4000-A709-874BB645D741}"/>
    <cellStyle name="Migliaia 3 2 3 2 3 2 8" xfId="10751" xr:uid="{B42A77C0-EB3A-43DD-86C2-57C9286A9AD8}"/>
    <cellStyle name="Migliaia 3 2 3 2 3 2 8 2" xfId="31549" xr:uid="{05CBBE28-8E50-4205-B88A-DEAED98B0D3B}"/>
    <cellStyle name="Migliaia 3 2 3 2 3 2 9" xfId="21150" xr:uid="{16C5AD0A-B70A-4C12-B103-B1446E929BA3}"/>
    <cellStyle name="Migliaia 3 2 3 2 3 3" xfId="552" xr:uid="{00000000-0005-0000-0000-00005B010000}"/>
    <cellStyle name="Migliaia 3 2 3 2 3 3 2" xfId="1352" xr:uid="{0615882C-C16F-4699-9EA6-D6DFF377455C}"/>
    <cellStyle name="Migliaia 3 2 3 2 3 3 2 2" xfId="2952" xr:uid="{91BD89E2-A396-46F4-BD8B-3D0A767CF2FA}"/>
    <cellStyle name="Migliaia 3 2 3 2 3 3 2 2 2" xfId="6152" xr:uid="{306CF8DD-F35D-422A-BE23-3B7A5AF5423C}"/>
    <cellStyle name="Migliaia 3 2 3 2 3 3 2 2 2 2" xfId="16551" xr:uid="{F516C5F9-F529-4B28-96BA-30831DFFD09F}"/>
    <cellStyle name="Migliaia 3 2 3 2 3 3 2 2 2 2 2" xfId="37349" xr:uid="{6996287C-3AD9-46FD-BFDF-53DDCB8712A2}"/>
    <cellStyle name="Migliaia 3 2 3 2 3 3 2 2 2 3" xfId="26950" xr:uid="{0C386089-12FF-4FD7-B44A-A0B1DA8E3ECA}"/>
    <cellStyle name="Migliaia 3 2 3 2 3 3 2 2 3" xfId="9352" xr:uid="{FC2CD23E-8B46-45D5-AA00-6162A28E4FEE}"/>
    <cellStyle name="Migliaia 3 2 3 2 3 3 2 2 3 2" xfId="19751" xr:uid="{BE9A8881-68D9-4376-A506-D9D0ACF3170B}"/>
    <cellStyle name="Migliaia 3 2 3 2 3 3 2 2 3 2 2" xfId="40549" xr:uid="{1FFAC9F5-0D0A-4AAC-93CA-B889C319C645}"/>
    <cellStyle name="Migliaia 3 2 3 2 3 3 2 2 3 3" xfId="30150" xr:uid="{7893C157-F759-4EF2-A02F-44FBEAFF6F47}"/>
    <cellStyle name="Migliaia 3 2 3 2 3 3 2 2 4" xfId="13351" xr:uid="{8905FB4F-854D-4A3C-9324-7CD70417C362}"/>
    <cellStyle name="Migliaia 3 2 3 2 3 3 2 2 4 2" xfId="34149" xr:uid="{93B261BE-FFF9-4D93-BCA0-F23B765A1F5B}"/>
    <cellStyle name="Migliaia 3 2 3 2 3 3 2 2 5" xfId="23750" xr:uid="{F15D0DC1-4BD5-4423-B214-06BC75DEDA1F}"/>
    <cellStyle name="Migliaia 3 2 3 2 3 3 2 3" xfId="4552" xr:uid="{EB0BADDA-3503-41CB-B2C0-16D633FC5A5C}"/>
    <cellStyle name="Migliaia 3 2 3 2 3 3 2 3 2" xfId="14951" xr:uid="{8301B650-8C8F-4DDE-A617-A35FFFC64FA9}"/>
    <cellStyle name="Migliaia 3 2 3 2 3 3 2 3 2 2" xfId="35749" xr:uid="{D64B809B-CA4E-428A-A34F-6EE266EB061E}"/>
    <cellStyle name="Migliaia 3 2 3 2 3 3 2 3 3" xfId="25350" xr:uid="{E581EE0E-D25D-445D-9D4C-9EF0B2882AC7}"/>
    <cellStyle name="Migliaia 3 2 3 2 3 3 2 4" xfId="7752" xr:uid="{F5487F49-8596-44FC-A2F6-B94416FD614B}"/>
    <cellStyle name="Migliaia 3 2 3 2 3 3 2 4 2" xfId="18151" xr:uid="{12D6651E-F373-41F6-B91B-85DEDE4CDF16}"/>
    <cellStyle name="Migliaia 3 2 3 2 3 3 2 4 2 2" xfId="38949" xr:uid="{A4D23131-27AB-4782-94D4-47C5DE8FBD51}"/>
    <cellStyle name="Migliaia 3 2 3 2 3 3 2 4 3" xfId="28550" xr:uid="{976912E0-0D81-4160-B099-3A7D3F53C99B}"/>
    <cellStyle name="Migliaia 3 2 3 2 3 3 2 5" xfId="11751" xr:uid="{0EDE237B-A324-4FFE-BAAF-E6143E1D4467}"/>
    <cellStyle name="Migliaia 3 2 3 2 3 3 2 5 2" xfId="32549" xr:uid="{09C3E681-7C6D-4F86-A145-36192183653C}"/>
    <cellStyle name="Migliaia 3 2 3 2 3 3 2 6" xfId="22150" xr:uid="{1ACF6FC9-694F-4979-960B-E5F19DDA797C}"/>
    <cellStyle name="Migliaia 3 2 3 2 3 3 3" xfId="2152" xr:uid="{8C045109-CAB5-468F-8EB2-D84BA7356B9E}"/>
    <cellStyle name="Migliaia 3 2 3 2 3 3 3 2" xfId="5352" xr:uid="{77A1FD33-5CAB-4129-B071-A3E5B3E81F60}"/>
    <cellStyle name="Migliaia 3 2 3 2 3 3 3 2 2" xfId="15751" xr:uid="{37F564DB-2A7F-4ACE-B7CC-499FBDA3CA1E}"/>
    <cellStyle name="Migliaia 3 2 3 2 3 3 3 2 2 2" xfId="36549" xr:uid="{A226F66C-68D6-4D1C-92B6-DB8F5C49F0FF}"/>
    <cellStyle name="Migliaia 3 2 3 2 3 3 3 2 3" xfId="26150" xr:uid="{ECA2CFA7-B441-4A80-A90D-DEAE9C2EA4F3}"/>
    <cellStyle name="Migliaia 3 2 3 2 3 3 3 3" xfId="8552" xr:uid="{E508CBAD-F6B9-4230-828E-979AAA54BE25}"/>
    <cellStyle name="Migliaia 3 2 3 2 3 3 3 3 2" xfId="18951" xr:uid="{65D89414-0803-4101-8851-93CF26EDE029}"/>
    <cellStyle name="Migliaia 3 2 3 2 3 3 3 3 2 2" xfId="39749" xr:uid="{897649AA-C896-4AD2-8A9C-EF09D6A2B445}"/>
    <cellStyle name="Migliaia 3 2 3 2 3 3 3 3 3" xfId="29350" xr:uid="{8D4782A0-81F5-42CF-A6EE-B13AC162BAD9}"/>
    <cellStyle name="Migliaia 3 2 3 2 3 3 3 4" xfId="12551" xr:uid="{FB59DDC5-FAAC-4331-ABB1-34D2EE0ED7D6}"/>
    <cellStyle name="Migliaia 3 2 3 2 3 3 3 4 2" xfId="33349" xr:uid="{B084E148-4D24-4440-B060-0877D9EF830F}"/>
    <cellStyle name="Migliaia 3 2 3 2 3 3 3 5" xfId="22950" xr:uid="{19C22B6C-3DD9-4057-A59F-B1EC47F228F7}"/>
    <cellStyle name="Migliaia 3 2 3 2 3 3 4" xfId="3752" xr:uid="{EF024EAA-2080-48A9-A88B-3FC5780A185C}"/>
    <cellStyle name="Migliaia 3 2 3 2 3 3 4 2" xfId="14151" xr:uid="{352AE76E-0B99-43F7-918D-7A589B3AA08D}"/>
    <cellStyle name="Migliaia 3 2 3 2 3 3 4 2 2" xfId="34949" xr:uid="{B2E8BC71-837B-4629-A21F-FD86EB7D0746}"/>
    <cellStyle name="Migliaia 3 2 3 2 3 3 4 3" xfId="24550" xr:uid="{86C297AA-1B46-499C-A4DB-21CFCE4C7C9E}"/>
    <cellStyle name="Migliaia 3 2 3 2 3 3 5" xfId="6952" xr:uid="{BD33C5F3-6AEE-4760-B281-1F11182E0248}"/>
    <cellStyle name="Migliaia 3 2 3 2 3 3 5 2" xfId="17351" xr:uid="{5683A9D1-900C-472B-AAB8-8E4EA33A3A1A}"/>
    <cellStyle name="Migliaia 3 2 3 2 3 3 5 2 2" xfId="38149" xr:uid="{702C2FA2-85F5-438B-901C-CACB8876C5D0}"/>
    <cellStyle name="Migliaia 3 2 3 2 3 3 5 3" xfId="27750" xr:uid="{72EAB288-CC1E-4F40-8F52-BF4D4A390054}"/>
    <cellStyle name="Migliaia 3 2 3 2 3 3 6" xfId="10152" xr:uid="{CB9A8550-7343-4EA9-9461-57CB1CB19A37}"/>
    <cellStyle name="Migliaia 3 2 3 2 3 3 6 2" xfId="20551" xr:uid="{06167B9E-29DE-45C0-9279-310F7164BA81}"/>
    <cellStyle name="Migliaia 3 2 3 2 3 3 6 2 2" xfId="41349" xr:uid="{F42BE212-B108-40A5-8339-EAE73A2D7B1B}"/>
    <cellStyle name="Migliaia 3 2 3 2 3 3 6 3" xfId="30950" xr:uid="{FD7FD7F1-3710-4717-B9E7-5C0A05610B12}"/>
    <cellStyle name="Migliaia 3 2 3 2 3 3 7" xfId="10951" xr:uid="{6E2F00A3-A2FD-4C64-87A5-DD776CFF4163}"/>
    <cellStyle name="Migliaia 3 2 3 2 3 3 7 2" xfId="31749" xr:uid="{BE1F856D-DE1D-40A6-A30F-C34740CCB899}"/>
    <cellStyle name="Migliaia 3 2 3 2 3 3 8" xfId="21350" xr:uid="{1C8DFAA0-1758-4D82-A729-60007D19A25E}"/>
    <cellStyle name="Migliaia 3 2 3 2 3 4" xfId="952" xr:uid="{CDB23F78-67BB-4B43-BA03-787D54530D6A}"/>
    <cellStyle name="Migliaia 3 2 3 2 3 4 2" xfId="2552" xr:uid="{65846E76-FB2B-4619-8B9F-6FD75F2BC8BA}"/>
    <cellStyle name="Migliaia 3 2 3 2 3 4 2 2" xfId="5752" xr:uid="{30A27396-BA58-40AD-B562-7B346EA3FBBF}"/>
    <cellStyle name="Migliaia 3 2 3 2 3 4 2 2 2" xfId="16151" xr:uid="{4D7A9809-2061-46FE-A669-46DCF52D22E1}"/>
    <cellStyle name="Migliaia 3 2 3 2 3 4 2 2 2 2" xfId="36949" xr:uid="{18DC5859-A983-4A74-A8D3-B3AD38622645}"/>
    <cellStyle name="Migliaia 3 2 3 2 3 4 2 2 3" xfId="26550" xr:uid="{E75E6C31-A58C-4456-B235-600BBACB3D54}"/>
    <cellStyle name="Migliaia 3 2 3 2 3 4 2 3" xfId="8952" xr:uid="{28DEEFA9-FB90-4A15-BA6A-DEE9D06FB376}"/>
    <cellStyle name="Migliaia 3 2 3 2 3 4 2 3 2" xfId="19351" xr:uid="{94D84651-489B-4359-944A-774A3F6ED587}"/>
    <cellStyle name="Migliaia 3 2 3 2 3 4 2 3 2 2" xfId="40149" xr:uid="{0F789E43-6214-4F3B-BC09-0D3B8FA9FFA9}"/>
    <cellStyle name="Migliaia 3 2 3 2 3 4 2 3 3" xfId="29750" xr:uid="{145DCE35-9897-4310-99CA-F8A53DE67235}"/>
    <cellStyle name="Migliaia 3 2 3 2 3 4 2 4" xfId="12951" xr:uid="{D5F8FD69-3953-4DDF-A928-659912B9D071}"/>
    <cellStyle name="Migliaia 3 2 3 2 3 4 2 4 2" xfId="33749" xr:uid="{1388D350-7ECF-44FA-9B7C-B95F240FE4BF}"/>
    <cellStyle name="Migliaia 3 2 3 2 3 4 2 5" xfId="23350" xr:uid="{AA7215B7-8C94-4B52-A8DF-FC6BAF885C1B}"/>
    <cellStyle name="Migliaia 3 2 3 2 3 4 3" xfId="4152" xr:uid="{8C7CF35A-C975-48FB-B34A-9BDFBE942E9B}"/>
    <cellStyle name="Migliaia 3 2 3 2 3 4 3 2" xfId="14551" xr:uid="{FC578E1D-8CDE-4047-B881-0D885046B3D8}"/>
    <cellStyle name="Migliaia 3 2 3 2 3 4 3 2 2" xfId="35349" xr:uid="{350C5737-8724-46C2-914B-AF200391A1FD}"/>
    <cellStyle name="Migliaia 3 2 3 2 3 4 3 3" xfId="24950" xr:uid="{34384518-4410-4A1B-8C55-BDC956D540C2}"/>
    <cellStyle name="Migliaia 3 2 3 2 3 4 4" xfId="7352" xr:uid="{738946A9-46EA-41D4-A162-D5A43AFFF460}"/>
    <cellStyle name="Migliaia 3 2 3 2 3 4 4 2" xfId="17751" xr:uid="{5197D04A-588F-4ED7-BBD6-4D8CC041B094}"/>
    <cellStyle name="Migliaia 3 2 3 2 3 4 4 2 2" xfId="38549" xr:uid="{188FFF0E-74CC-4611-916D-1E4D5CFAE064}"/>
    <cellStyle name="Migliaia 3 2 3 2 3 4 4 3" xfId="28150" xr:uid="{9674DC7C-2DCC-48A8-B4B9-FA3716786D3C}"/>
    <cellStyle name="Migliaia 3 2 3 2 3 4 5" xfId="11351" xr:uid="{53515AE0-5B52-42F2-8FBD-0509ADA4BD34}"/>
    <cellStyle name="Migliaia 3 2 3 2 3 4 5 2" xfId="32149" xr:uid="{9B287A87-D5C5-42F9-860E-0B98893D055B}"/>
    <cellStyle name="Migliaia 3 2 3 2 3 4 6" xfId="21750" xr:uid="{71209662-7E8D-44AB-90B3-A43C681186FE}"/>
    <cellStyle name="Migliaia 3 2 3 2 3 5" xfId="1752" xr:uid="{E2FDBC08-E182-4F6A-8801-D03F5675D87E}"/>
    <cellStyle name="Migliaia 3 2 3 2 3 5 2" xfId="4952" xr:uid="{40201330-97DA-4DA4-82E6-6D7621EC8396}"/>
    <cellStyle name="Migliaia 3 2 3 2 3 5 2 2" xfId="15351" xr:uid="{C42DE124-4BF5-4616-8FD0-9354E0CFF580}"/>
    <cellStyle name="Migliaia 3 2 3 2 3 5 2 2 2" xfId="36149" xr:uid="{71A223E0-1E38-4913-AD3E-53A2F884E80C}"/>
    <cellStyle name="Migliaia 3 2 3 2 3 5 2 3" xfId="25750" xr:uid="{4945EB33-7D47-4479-AEE7-DF3B1EA82DB1}"/>
    <cellStyle name="Migliaia 3 2 3 2 3 5 3" xfId="8152" xr:uid="{68951B2E-A12C-49A8-AD8B-55BF7A4D6221}"/>
    <cellStyle name="Migliaia 3 2 3 2 3 5 3 2" xfId="18551" xr:uid="{BD43818B-1F6C-4985-81E9-CF7B5DF2320E}"/>
    <cellStyle name="Migliaia 3 2 3 2 3 5 3 2 2" xfId="39349" xr:uid="{DAF68887-5A24-48C8-A935-C73E0A1D2879}"/>
    <cellStyle name="Migliaia 3 2 3 2 3 5 3 3" xfId="28950" xr:uid="{D75BA44C-7D75-467F-B7D0-DA2F6AE40980}"/>
    <cellStyle name="Migliaia 3 2 3 2 3 5 4" xfId="12151" xr:uid="{6C70DD04-AD56-43FE-8D67-9353B584249A}"/>
    <cellStyle name="Migliaia 3 2 3 2 3 5 4 2" xfId="32949" xr:uid="{450035ED-8EFC-4127-80F8-36B37DAD3F92}"/>
    <cellStyle name="Migliaia 3 2 3 2 3 5 5" xfId="22550" xr:uid="{A066B39F-94DA-47F9-BA50-D00A4FE38C7D}"/>
    <cellStyle name="Migliaia 3 2 3 2 3 6" xfId="3352" xr:uid="{59657DFF-C2AE-4B9F-82B6-6FF7DD9B9C1C}"/>
    <cellStyle name="Migliaia 3 2 3 2 3 6 2" xfId="13751" xr:uid="{0F3C5307-FD62-4FC4-AF16-239001099C35}"/>
    <cellStyle name="Migliaia 3 2 3 2 3 6 2 2" xfId="34549" xr:uid="{3052DA68-854B-4E48-8ECE-D81CAC2C846A}"/>
    <cellStyle name="Migliaia 3 2 3 2 3 6 3" xfId="24150" xr:uid="{94C03A82-410B-441B-A5F6-139CBF143599}"/>
    <cellStyle name="Migliaia 3 2 3 2 3 7" xfId="6552" xr:uid="{D197A45B-98B5-4951-85C1-B275031F91C2}"/>
    <cellStyle name="Migliaia 3 2 3 2 3 7 2" xfId="16951" xr:uid="{EA87C258-D3F9-4558-B720-05D93DB511D9}"/>
    <cellStyle name="Migliaia 3 2 3 2 3 7 2 2" xfId="37749" xr:uid="{018178C7-74A6-4ED4-84F5-D68D902887B2}"/>
    <cellStyle name="Migliaia 3 2 3 2 3 7 3" xfId="27350" xr:uid="{51EACF0F-9248-4948-BE17-2D4342C0A9D6}"/>
    <cellStyle name="Migliaia 3 2 3 2 3 8" xfId="9752" xr:uid="{11F8292F-5562-4558-AA6C-FD3A9966E9E3}"/>
    <cellStyle name="Migliaia 3 2 3 2 3 8 2" xfId="20151" xr:uid="{0ECBC9AD-1D20-463F-8486-E28DB0E7C715}"/>
    <cellStyle name="Migliaia 3 2 3 2 3 8 2 2" xfId="40949" xr:uid="{CA455B4D-B2E3-4AAF-8DDA-B66BE62DA0BA}"/>
    <cellStyle name="Migliaia 3 2 3 2 3 8 3" xfId="30550" xr:uid="{5B6DC01E-AA9D-49FB-8E48-D692A848E9F2}"/>
    <cellStyle name="Migliaia 3 2 3 2 3 9" xfId="10551" xr:uid="{D6450163-8B94-42DD-9750-8BEF5D821E45}"/>
    <cellStyle name="Migliaia 3 2 3 2 3 9 2" xfId="31349" xr:uid="{2B26488E-DE79-45BC-BF26-B1285E6B5F0A}"/>
    <cellStyle name="Migliaia 3 2 3 2 4" xfId="252" xr:uid="{00000000-0005-0000-0000-00005C010000}"/>
    <cellStyle name="Migliaia 3 2 3 2 4 2" xfId="652" xr:uid="{00000000-0005-0000-0000-00005D010000}"/>
    <cellStyle name="Migliaia 3 2 3 2 4 2 2" xfId="1452" xr:uid="{8F1685E7-D8ED-4F71-B8F5-9A5900261855}"/>
    <cellStyle name="Migliaia 3 2 3 2 4 2 2 2" xfId="3052" xr:uid="{469DDFF5-B918-483F-ABD6-9C26F0F922FF}"/>
    <cellStyle name="Migliaia 3 2 3 2 4 2 2 2 2" xfId="6252" xr:uid="{7DA404CE-0C33-4773-86FA-DA099AE45252}"/>
    <cellStyle name="Migliaia 3 2 3 2 4 2 2 2 2 2" xfId="16651" xr:uid="{B558CC0C-B60F-4189-9300-1AF25D8CC2DF}"/>
    <cellStyle name="Migliaia 3 2 3 2 4 2 2 2 2 2 2" xfId="37449" xr:uid="{23BC897B-95D4-4261-A968-B699BCB469BB}"/>
    <cellStyle name="Migliaia 3 2 3 2 4 2 2 2 2 3" xfId="27050" xr:uid="{14B6CDAF-FD76-4B66-BC0E-9181EFDEE724}"/>
    <cellStyle name="Migliaia 3 2 3 2 4 2 2 2 3" xfId="9452" xr:uid="{EF4D71A0-C3B0-43EC-8AC0-0380B47C9A27}"/>
    <cellStyle name="Migliaia 3 2 3 2 4 2 2 2 3 2" xfId="19851" xr:uid="{F656A44D-1405-427C-ABD2-B02342CA6777}"/>
    <cellStyle name="Migliaia 3 2 3 2 4 2 2 2 3 2 2" xfId="40649" xr:uid="{7F8431FF-F0DE-4873-84A4-26ADE9053D83}"/>
    <cellStyle name="Migliaia 3 2 3 2 4 2 2 2 3 3" xfId="30250" xr:uid="{DA258D11-2BB3-4FAA-B9EA-A17EC3519947}"/>
    <cellStyle name="Migliaia 3 2 3 2 4 2 2 2 4" xfId="13451" xr:uid="{4A0513CC-BDBC-49A6-BA9C-FD8E96CE87DF}"/>
    <cellStyle name="Migliaia 3 2 3 2 4 2 2 2 4 2" xfId="34249" xr:uid="{88FFD51B-5266-4819-8B38-227523B6E85F}"/>
    <cellStyle name="Migliaia 3 2 3 2 4 2 2 2 5" xfId="23850" xr:uid="{A3339401-DEC4-4B0C-A6A1-8BD5AFA3766A}"/>
    <cellStyle name="Migliaia 3 2 3 2 4 2 2 3" xfId="4652" xr:uid="{098651CD-A5D2-44A1-8A1F-746707F8EDCE}"/>
    <cellStyle name="Migliaia 3 2 3 2 4 2 2 3 2" xfId="15051" xr:uid="{C2E0682A-A514-4240-955D-637E9E0AD069}"/>
    <cellStyle name="Migliaia 3 2 3 2 4 2 2 3 2 2" xfId="35849" xr:uid="{7C2F0CEE-1F5B-4D62-BA44-E07B6E37E018}"/>
    <cellStyle name="Migliaia 3 2 3 2 4 2 2 3 3" xfId="25450" xr:uid="{CAE83B7E-14DB-4A5E-B019-678473937DBE}"/>
    <cellStyle name="Migliaia 3 2 3 2 4 2 2 4" xfId="7852" xr:uid="{B3434582-3C74-4ED6-9BE5-DD728B350D3C}"/>
    <cellStyle name="Migliaia 3 2 3 2 4 2 2 4 2" xfId="18251" xr:uid="{4C0F9409-898E-4A8E-BA18-0886E05C0575}"/>
    <cellStyle name="Migliaia 3 2 3 2 4 2 2 4 2 2" xfId="39049" xr:uid="{5BD7C81B-C1D9-4B4C-863F-9A151A1D0C14}"/>
    <cellStyle name="Migliaia 3 2 3 2 4 2 2 4 3" xfId="28650" xr:uid="{B159CDE9-C827-4FA2-B2BA-85D8DFDC3189}"/>
    <cellStyle name="Migliaia 3 2 3 2 4 2 2 5" xfId="11851" xr:uid="{04EC083E-C801-462E-AE56-EB07477B8218}"/>
    <cellStyle name="Migliaia 3 2 3 2 4 2 2 5 2" xfId="32649" xr:uid="{1C01DCC2-D600-44FB-9BDA-BEA6A03DA457}"/>
    <cellStyle name="Migliaia 3 2 3 2 4 2 2 6" xfId="22250" xr:uid="{AD1DF704-8784-4D5E-B303-2A3C3C2E7F6C}"/>
    <cellStyle name="Migliaia 3 2 3 2 4 2 3" xfId="2252" xr:uid="{9CF7C3F3-F634-49CD-B0BA-074135877F19}"/>
    <cellStyle name="Migliaia 3 2 3 2 4 2 3 2" xfId="5452" xr:uid="{90BC28D6-E658-450C-8FA2-8F837B9ABC63}"/>
    <cellStyle name="Migliaia 3 2 3 2 4 2 3 2 2" xfId="15851" xr:uid="{6601D585-9B8F-4AFF-9018-8AC099DB8DDC}"/>
    <cellStyle name="Migliaia 3 2 3 2 4 2 3 2 2 2" xfId="36649" xr:uid="{2D9AB833-1330-4358-8FF7-95EE974FEC1F}"/>
    <cellStyle name="Migliaia 3 2 3 2 4 2 3 2 3" xfId="26250" xr:uid="{2595A5F3-1531-472C-A7A4-34CACF178A10}"/>
    <cellStyle name="Migliaia 3 2 3 2 4 2 3 3" xfId="8652" xr:uid="{F4D22035-8BB8-4EB9-9C7B-E6D793AB22C4}"/>
    <cellStyle name="Migliaia 3 2 3 2 4 2 3 3 2" xfId="19051" xr:uid="{2D25D16B-C00C-4854-B6A4-B949BB6897DE}"/>
    <cellStyle name="Migliaia 3 2 3 2 4 2 3 3 2 2" xfId="39849" xr:uid="{9FD2FEF3-E6ED-42D4-A077-502414ACAB5D}"/>
    <cellStyle name="Migliaia 3 2 3 2 4 2 3 3 3" xfId="29450" xr:uid="{509F5459-BB63-4AA3-B376-B2A50BE86C83}"/>
    <cellStyle name="Migliaia 3 2 3 2 4 2 3 4" xfId="12651" xr:uid="{841F7C63-DECA-45F0-BB63-0241D4C045A9}"/>
    <cellStyle name="Migliaia 3 2 3 2 4 2 3 4 2" xfId="33449" xr:uid="{3DAFAE06-58FA-4080-A6F5-AC36D314E230}"/>
    <cellStyle name="Migliaia 3 2 3 2 4 2 3 5" xfId="23050" xr:uid="{B7E7E06F-F80A-4E76-A12F-BD2EAED5EE1F}"/>
    <cellStyle name="Migliaia 3 2 3 2 4 2 4" xfId="3852" xr:uid="{D43C3D77-EBC7-4AD2-AF88-5219151EAC7C}"/>
    <cellStyle name="Migliaia 3 2 3 2 4 2 4 2" xfId="14251" xr:uid="{0763A21B-BF51-49D8-81E9-EB821075BF5D}"/>
    <cellStyle name="Migliaia 3 2 3 2 4 2 4 2 2" xfId="35049" xr:uid="{C0A85B26-8D21-4145-BAC7-06497C7B8C09}"/>
    <cellStyle name="Migliaia 3 2 3 2 4 2 4 3" xfId="24650" xr:uid="{14F93D57-D650-4AA1-AB6D-9CE46AB1F6EA}"/>
    <cellStyle name="Migliaia 3 2 3 2 4 2 5" xfId="7052" xr:uid="{911DCCAC-D307-4511-86AD-8B1FA367F9B2}"/>
    <cellStyle name="Migliaia 3 2 3 2 4 2 5 2" xfId="17451" xr:uid="{B55202A7-1033-4667-93A0-69902EC7223D}"/>
    <cellStyle name="Migliaia 3 2 3 2 4 2 5 2 2" xfId="38249" xr:uid="{041C3769-A995-4916-BC58-27C6479C457B}"/>
    <cellStyle name="Migliaia 3 2 3 2 4 2 5 3" xfId="27850" xr:uid="{EE993720-6A8A-416F-BB0C-973E0C4F681D}"/>
    <cellStyle name="Migliaia 3 2 3 2 4 2 6" xfId="10252" xr:uid="{BE16ED32-898C-4A96-9B91-C54F26347B67}"/>
    <cellStyle name="Migliaia 3 2 3 2 4 2 6 2" xfId="20651" xr:uid="{CB6DEFE8-F3EA-4805-AD17-49F970E384D7}"/>
    <cellStyle name="Migliaia 3 2 3 2 4 2 6 2 2" xfId="41449" xr:uid="{BFB2339E-90C2-46F2-A628-2F5EA0DA0DF8}"/>
    <cellStyle name="Migliaia 3 2 3 2 4 2 6 3" xfId="31050" xr:uid="{7934DE78-2B31-4D80-A5BF-CC21A0FC365D}"/>
    <cellStyle name="Migliaia 3 2 3 2 4 2 7" xfId="11051" xr:uid="{B210451B-FD8A-490E-8BB6-3AB90DF94321}"/>
    <cellStyle name="Migliaia 3 2 3 2 4 2 7 2" xfId="31849" xr:uid="{C50ADC1C-8831-4FD5-B6CB-A2F7925CE728}"/>
    <cellStyle name="Migliaia 3 2 3 2 4 2 8" xfId="21450" xr:uid="{BEDA73FA-8F8F-4E57-A340-1595C88123CE}"/>
    <cellStyle name="Migliaia 3 2 3 2 4 3" xfId="1052" xr:uid="{DCEF4328-1C22-4DEB-8807-038BE672F65E}"/>
    <cellStyle name="Migliaia 3 2 3 2 4 3 2" xfId="2652" xr:uid="{06A84F33-9730-4623-B91F-27D9984B5767}"/>
    <cellStyle name="Migliaia 3 2 3 2 4 3 2 2" xfId="5852" xr:uid="{DA351252-7A00-4C62-9A35-2D929C117545}"/>
    <cellStyle name="Migliaia 3 2 3 2 4 3 2 2 2" xfId="16251" xr:uid="{517F73CA-8777-4053-838B-C75D5F5535A5}"/>
    <cellStyle name="Migliaia 3 2 3 2 4 3 2 2 2 2" xfId="37049" xr:uid="{A568E921-D3D4-4A3B-8432-A8BA64789E6B}"/>
    <cellStyle name="Migliaia 3 2 3 2 4 3 2 2 3" xfId="26650" xr:uid="{0DE6D6B4-D374-411B-A690-B087287751A3}"/>
    <cellStyle name="Migliaia 3 2 3 2 4 3 2 3" xfId="9052" xr:uid="{426CCA72-0EB1-4CB4-B598-0C98CA229E97}"/>
    <cellStyle name="Migliaia 3 2 3 2 4 3 2 3 2" xfId="19451" xr:uid="{E697AE31-8345-48E8-BF16-BD6FCC7B54ED}"/>
    <cellStyle name="Migliaia 3 2 3 2 4 3 2 3 2 2" xfId="40249" xr:uid="{0B026B3A-E8D6-44AD-9D46-8E06F1A5E4DC}"/>
    <cellStyle name="Migliaia 3 2 3 2 4 3 2 3 3" xfId="29850" xr:uid="{C4DC0E50-3A12-4031-8554-EA1A193229CC}"/>
    <cellStyle name="Migliaia 3 2 3 2 4 3 2 4" xfId="13051" xr:uid="{6C524F0B-74FF-4207-8012-D11162F601F0}"/>
    <cellStyle name="Migliaia 3 2 3 2 4 3 2 4 2" xfId="33849" xr:uid="{FA23F275-30FA-44E7-81A9-808CD1017B81}"/>
    <cellStyle name="Migliaia 3 2 3 2 4 3 2 5" xfId="23450" xr:uid="{506AB4B9-B966-45FC-9648-96B210BDA9C6}"/>
    <cellStyle name="Migliaia 3 2 3 2 4 3 3" xfId="4252" xr:uid="{55C53D98-0206-4418-96E6-F98E8426B0BA}"/>
    <cellStyle name="Migliaia 3 2 3 2 4 3 3 2" xfId="14651" xr:uid="{EE0BE5ED-F350-4D70-B663-8A75417447FD}"/>
    <cellStyle name="Migliaia 3 2 3 2 4 3 3 2 2" xfId="35449" xr:uid="{319833E3-B03C-4782-B3FC-D2065D7D89EB}"/>
    <cellStyle name="Migliaia 3 2 3 2 4 3 3 3" xfId="25050" xr:uid="{ABD29E4F-8663-410D-8AED-C995186000E5}"/>
    <cellStyle name="Migliaia 3 2 3 2 4 3 4" xfId="7452" xr:uid="{9D274E3F-DB26-4952-BCF1-F042B284F02D}"/>
    <cellStyle name="Migliaia 3 2 3 2 4 3 4 2" xfId="17851" xr:uid="{56DB7ED7-7794-425B-9706-7C1B1C08CD4A}"/>
    <cellStyle name="Migliaia 3 2 3 2 4 3 4 2 2" xfId="38649" xr:uid="{D7CA7A0A-30A7-4A42-BE71-5B34BE6103EC}"/>
    <cellStyle name="Migliaia 3 2 3 2 4 3 4 3" xfId="28250" xr:uid="{92A8D9B2-D69F-4FCC-B558-00390388084F}"/>
    <cellStyle name="Migliaia 3 2 3 2 4 3 5" xfId="11451" xr:uid="{D7B9A011-6C74-43B6-866A-AEC553DD11DE}"/>
    <cellStyle name="Migliaia 3 2 3 2 4 3 5 2" xfId="32249" xr:uid="{9C492FD4-82C8-491A-963B-DF2C1734D8A9}"/>
    <cellStyle name="Migliaia 3 2 3 2 4 3 6" xfId="21850" xr:uid="{370FE51D-EFEE-49A2-A62B-B58121EE0B6B}"/>
    <cellStyle name="Migliaia 3 2 3 2 4 4" xfId="1852" xr:uid="{9F4BD855-7E9E-4D64-AE9D-5C19261F73DA}"/>
    <cellStyle name="Migliaia 3 2 3 2 4 4 2" xfId="5052" xr:uid="{6FC2307F-6403-489D-9A73-7E59F18740BB}"/>
    <cellStyle name="Migliaia 3 2 3 2 4 4 2 2" xfId="15451" xr:uid="{E4D26CBD-8EFB-407F-A973-6B41E6F886EF}"/>
    <cellStyle name="Migliaia 3 2 3 2 4 4 2 2 2" xfId="36249" xr:uid="{1028C205-03AA-4E95-937E-EFF01D668311}"/>
    <cellStyle name="Migliaia 3 2 3 2 4 4 2 3" xfId="25850" xr:uid="{78C6ECCF-9809-4FAD-A7C5-A217E979748A}"/>
    <cellStyle name="Migliaia 3 2 3 2 4 4 3" xfId="8252" xr:uid="{78B2F20A-271B-4915-B4B6-6AA3814AC401}"/>
    <cellStyle name="Migliaia 3 2 3 2 4 4 3 2" xfId="18651" xr:uid="{E7AF1F75-7182-4669-9749-56C16AFEE821}"/>
    <cellStyle name="Migliaia 3 2 3 2 4 4 3 2 2" xfId="39449" xr:uid="{C708CC79-75FC-4E66-80CC-8634A3341CCB}"/>
    <cellStyle name="Migliaia 3 2 3 2 4 4 3 3" xfId="29050" xr:uid="{E3F51BD9-C3A8-4591-BDE0-76BFC8B662B2}"/>
    <cellStyle name="Migliaia 3 2 3 2 4 4 4" xfId="12251" xr:uid="{260C7B5E-8DD1-407B-A437-C27E3CA25ABF}"/>
    <cellStyle name="Migliaia 3 2 3 2 4 4 4 2" xfId="33049" xr:uid="{35A77B07-B0F9-4928-BFE4-A6368D732914}"/>
    <cellStyle name="Migliaia 3 2 3 2 4 4 5" xfId="22650" xr:uid="{23DFC398-9FA0-46AF-A161-3C71B4A20305}"/>
    <cellStyle name="Migliaia 3 2 3 2 4 5" xfId="3452" xr:uid="{C84D7E53-A872-405D-95F2-4A8FBACDC471}"/>
    <cellStyle name="Migliaia 3 2 3 2 4 5 2" xfId="13851" xr:uid="{86F42C00-0ED4-48C8-B142-95DC7C0706F6}"/>
    <cellStyle name="Migliaia 3 2 3 2 4 5 2 2" xfId="34649" xr:uid="{C384D604-4E7C-4405-A262-8A107F4BB0D3}"/>
    <cellStyle name="Migliaia 3 2 3 2 4 5 3" xfId="24250" xr:uid="{F9D107C6-87AE-4B1E-BE69-C4640C86E3E9}"/>
    <cellStyle name="Migliaia 3 2 3 2 4 6" xfId="6652" xr:uid="{2DCAB222-D226-4674-A729-A776461D590C}"/>
    <cellStyle name="Migliaia 3 2 3 2 4 6 2" xfId="17051" xr:uid="{19ED9A3A-D7E0-4B9D-8CDB-D9D6B4DBEED9}"/>
    <cellStyle name="Migliaia 3 2 3 2 4 6 2 2" xfId="37849" xr:uid="{E7D585FB-CDF0-4EF1-A691-880EDB594E78}"/>
    <cellStyle name="Migliaia 3 2 3 2 4 6 3" xfId="27450" xr:uid="{669C5C67-0AD3-43D8-B930-9DA8626C4644}"/>
    <cellStyle name="Migliaia 3 2 3 2 4 7" xfId="9852" xr:uid="{7ADE662E-D365-4B91-977E-06A4E77D212B}"/>
    <cellStyle name="Migliaia 3 2 3 2 4 7 2" xfId="20251" xr:uid="{E8BEF421-3B28-4A33-AA8B-681C17FDB2A5}"/>
    <cellStyle name="Migliaia 3 2 3 2 4 7 2 2" xfId="41049" xr:uid="{72DE099A-33E7-4D6F-8125-5D6D2B57AA9D}"/>
    <cellStyle name="Migliaia 3 2 3 2 4 7 3" xfId="30650" xr:uid="{6C0A98B7-0EE1-449F-AE84-E2261EE30370}"/>
    <cellStyle name="Migliaia 3 2 3 2 4 8" xfId="10651" xr:uid="{A82A64FE-B79A-43CA-8AB2-77CD8DF662F3}"/>
    <cellStyle name="Migliaia 3 2 3 2 4 8 2" xfId="31449" xr:uid="{F8AB5F06-B1D7-480C-89AC-5988A2DF29C3}"/>
    <cellStyle name="Migliaia 3 2 3 2 4 9" xfId="21050" xr:uid="{52D8804E-E54E-45AC-87F4-5E1C888D69E8}"/>
    <cellStyle name="Migliaia 3 2 3 2 5" xfId="452" xr:uid="{00000000-0005-0000-0000-00005E010000}"/>
    <cellStyle name="Migliaia 3 2 3 2 5 2" xfId="1252" xr:uid="{B2193C5C-AC8F-49CB-9D24-9264F2F38478}"/>
    <cellStyle name="Migliaia 3 2 3 2 5 2 2" xfId="2852" xr:uid="{DA3F8A1D-6773-4D60-AD3B-C92575915625}"/>
    <cellStyle name="Migliaia 3 2 3 2 5 2 2 2" xfId="6052" xr:uid="{546D632B-E44C-4677-B03E-AC0F283968B3}"/>
    <cellStyle name="Migliaia 3 2 3 2 5 2 2 2 2" xfId="16451" xr:uid="{E99BEE1B-3DFA-4D03-855C-0444430FE559}"/>
    <cellStyle name="Migliaia 3 2 3 2 5 2 2 2 2 2" xfId="37249" xr:uid="{0235C349-BFA6-4E05-B549-0D4EBAA0A02D}"/>
    <cellStyle name="Migliaia 3 2 3 2 5 2 2 2 3" xfId="26850" xr:uid="{A00DF9FC-52FC-4201-BFCF-19B99C6CFDB9}"/>
    <cellStyle name="Migliaia 3 2 3 2 5 2 2 3" xfId="9252" xr:uid="{E4B04C6B-CAF7-4C82-8821-686F10E00280}"/>
    <cellStyle name="Migliaia 3 2 3 2 5 2 2 3 2" xfId="19651" xr:uid="{C45823D9-D36D-4868-A022-963837A396E9}"/>
    <cellStyle name="Migliaia 3 2 3 2 5 2 2 3 2 2" xfId="40449" xr:uid="{E0D2BF66-7EEE-49A5-B631-63075748E91D}"/>
    <cellStyle name="Migliaia 3 2 3 2 5 2 2 3 3" xfId="30050" xr:uid="{DA0A4DC2-A194-4A00-9BFC-EF537B0CD670}"/>
    <cellStyle name="Migliaia 3 2 3 2 5 2 2 4" xfId="13251" xr:uid="{152974DD-D88E-49FD-AA1C-CC4B0FCB6AAB}"/>
    <cellStyle name="Migliaia 3 2 3 2 5 2 2 4 2" xfId="34049" xr:uid="{41E2B922-3312-4D55-AE9F-6C37983B4CF3}"/>
    <cellStyle name="Migliaia 3 2 3 2 5 2 2 5" xfId="23650" xr:uid="{B71F91D9-5F65-4563-838F-D50A9BB85A3C}"/>
    <cellStyle name="Migliaia 3 2 3 2 5 2 3" xfId="4452" xr:uid="{36BF81D0-26D4-4960-832F-783CA9802F1C}"/>
    <cellStyle name="Migliaia 3 2 3 2 5 2 3 2" xfId="14851" xr:uid="{36172C65-326D-4CB1-96B4-E392D5812684}"/>
    <cellStyle name="Migliaia 3 2 3 2 5 2 3 2 2" xfId="35649" xr:uid="{D1B1F16E-4C33-4D11-9BA1-113B65D04532}"/>
    <cellStyle name="Migliaia 3 2 3 2 5 2 3 3" xfId="25250" xr:uid="{6439C064-F202-485A-BBD0-234120710814}"/>
    <cellStyle name="Migliaia 3 2 3 2 5 2 4" xfId="7652" xr:uid="{92F90F75-B77B-4D6C-8F90-5A82AC90147B}"/>
    <cellStyle name="Migliaia 3 2 3 2 5 2 4 2" xfId="18051" xr:uid="{3D6B1D49-B4A7-4539-ADCE-E7C151376F98}"/>
    <cellStyle name="Migliaia 3 2 3 2 5 2 4 2 2" xfId="38849" xr:uid="{16DE6F3D-F116-4647-AF51-4A66C9818B09}"/>
    <cellStyle name="Migliaia 3 2 3 2 5 2 4 3" xfId="28450" xr:uid="{160884B6-87A5-423B-BDCE-BC6F3E66B5BB}"/>
    <cellStyle name="Migliaia 3 2 3 2 5 2 5" xfId="11651" xr:uid="{70430361-36A5-477B-881B-3327AE9463CC}"/>
    <cellStyle name="Migliaia 3 2 3 2 5 2 5 2" xfId="32449" xr:uid="{115E14BE-B495-40C9-A88D-7204E2E591CE}"/>
    <cellStyle name="Migliaia 3 2 3 2 5 2 6" xfId="22050" xr:uid="{ED2BBAFD-E873-4FA4-B738-40B3393A26DE}"/>
    <cellStyle name="Migliaia 3 2 3 2 5 3" xfId="2052" xr:uid="{978475DC-7099-4ECA-B6AA-364FF813C56F}"/>
    <cellStyle name="Migliaia 3 2 3 2 5 3 2" xfId="5252" xr:uid="{6BA63563-B83F-426E-9D3C-216722C737F2}"/>
    <cellStyle name="Migliaia 3 2 3 2 5 3 2 2" xfId="15651" xr:uid="{D35133E6-EDE7-477D-B7A6-749817353460}"/>
    <cellStyle name="Migliaia 3 2 3 2 5 3 2 2 2" xfId="36449" xr:uid="{4244AF32-D2CF-41D4-9004-9969E9412319}"/>
    <cellStyle name="Migliaia 3 2 3 2 5 3 2 3" xfId="26050" xr:uid="{8291FC69-E3A1-44CE-A1BA-96DEFCDB9271}"/>
    <cellStyle name="Migliaia 3 2 3 2 5 3 3" xfId="8452" xr:uid="{AB89FF94-AF71-4E2A-A021-038311DC9BA4}"/>
    <cellStyle name="Migliaia 3 2 3 2 5 3 3 2" xfId="18851" xr:uid="{C95DF13E-9091-4244-AE85-F24DFDDA9245}"/>
    <cellStyle name="Migliaia 3 2 3 2 5 3 3 2 2" xfId="39649" xr:uid="{10909460-DA03-42D0-A7CE-977FEC0A0EC4}"/>
    <cellStyle name="Migliaia 3 2 3 2 5 3 3 3" xfId="29250" xr:uid="{E24AC228-460A-4A40-A3E9-FBE75B15DAF5}"/>
    <cellStyle name="Migliaia 3 2 3 2 5 3 4" xfId="12451" xr:uid="{7FB86660-863D-4301-887F-54087B26BF8F}"/>
    <cellStyle name="Migliaia 3 2 3 2 5 3 4 2" xfId="33249" xr:uid="{F224E764-6DE2-40B3-AAD7-4194BE5E57B4}"/>
    <cellStyle name="Migliaia 3 2 3 2 5 3 5" xfId="22850" xr:uid="{488607AE-24C9-44CE-BB6F-6D3FC59FF62A}"/>
    <cellStyle name="Migliaia 3 2 3 2 5 4" xfId="3652" xr:uid="{D985B10B-74D2-4F89-93AB-6356F68CF784}"/>
    <cellStyle name="Migliaia 3 2 3 2 5 4 2" xfId="14051" xr:uid="{5C00C633-F9E4-4948-876E-2AE53DB544B1}"/>
    <cellStyle name="Migliaia 3 2 3 2 5 4 2 2" xfId="34849" xr:uid="{3DC58553-32C4-4BBA-9655-4F8C0F64C52D}"/>
    <cellStyle name="Migliaia 3 2 3 2 5 4 3" xfId="24450" xr:uid="{467AC924-DC9C-40BF-83F1-2DE78F524E18}"/>
    <cellStyle name="Migliaia 3 2 3 2 5 5" xfId="6852" xr:uid="{40D7C98F-EC59-4E4B-8094-E33BE11E6C7B}"/>
    <cellStyle name="Migliaia 3 2 3 2 5 5 2" xfId="17251" xr:uid="{289FE98D-280C-4D94-8B82-34108871015E}"/>
    <cellStyle name="Migliaia 3 2 3 2 5 5 2 2" xfId="38049" xr:uid="{9E8B532D-8171-4CD0-87F1-2A2FF9EACAB3}"/>
    <cellStyle name="Migliaia 3 2 3 2 5 5 3" xfId="27650" xr:uid="{45BE5273-8EE2-4D9B-AF73-3A174B86078A}"/>
    <cellStyle name="Migliaia 3 2 3 2 5 6" xfId="10052" xr:uid="{FBBFE009-A67A-4C33-A695-79CCC62E9E42}"/>
    <cellStyle name="Migliaia 3 2 3 2 5 6 2" xfId="20451" xr:uid="{4933D5C4-4B3E-4D2F-BF9A-1B6AC57CCFB4}"/>
    <cellStyle name="Migliaia 3 2 3 2 5 6 2 2" xfId="41249" xr:uid="{B58A8A1C-D665-47AA-BF56-03745E2E862B}"/>
    <cellStyle name="Migliaia 3 2 3 2 5 6 3" xfId="30850" xr:uid="{37B53C30-D489-44EF-80E9-2A214BF96578}"/>
    <cellStyle name="Migliaia 3 2 3 2 5 7" xfId="10851" xr:uid="{E7B1F6AC-C5FB-4BD6-8FB6-9A3DC1CCEFC5}"/>
    <cellStyle name="Migliaia 3 2 3 2 5 7 2" xfId="31649" xr:uid="{CA5770FE-986B-4F5B-893C-86CDAAA0F805}"/>
    <cellStyle name="Migliaia 3 2 3 2 5 8" xfId="21250" xr:uid="{9FBD368A-7B36-4329-A724-780D48201FDE}"/>
    <cellStyle name="Migliaia 3 2 3 2 6" xfId="852" xr:uid="{AB1018AF-4D0A-4E0E-85C2-5729C1FE9E4C}"/>
    <cellStyle name="Migliaia 3 2 3 2 6 2" xfId="2452" xr:uid="{0471B420-BF50-43B8-8BB6-7EFD1C4A6C8D}"/>
    <cellStyle name="Migliaia 3 2 3 2 6 2 2" xfId="5652" xr:uid="{7CB34354-1E67-4136-A2E0-6C8C0B7202A5}"/>
    <cellStyle name="Migliaia 3 2 3 2 6 2 2 2" xfId="16051" xr:uid="{A828EDEE-CDD9-4275-A972-E476D8C0F386}"/>
    <cellStyle name="Migliaia 3 2 3 2 6 2 2 2 2" xfId="36849" xr:uid="{A0893F8A-9E4A-41E2-8EAC-8CDC6E1D1BFF}"/>
    <cellStyle name="Migliaia 3 2 3 2 6 2 2 3" xfId="26450" xr:uid="{C55549FD-8DE0-4166-9825-D03B8BCB5844}"/>
    <cellStyle name="Migliaia 3 2 3 2 6 2 3" xfId="8852" xr:uid="{37345B21-D345-49BD-8ED5-0BE126AB5D4F}"/>
    <cellStyle name="Migliaia 3 2 3 2 6 2 3 2" xfId="19251" xr:uid="{DA569FED-9E0A-4123-947E-B1FDF65FA7C4}"/>
    <cellStyle name="Migliaia 3 2 3 2 6 2 3 2 2" xfId="40049" xr:uid="{F342F9B4-5023-4ACA-9CC9-8F9F436E8027}"/>
    <cellStyle name="Migliaia 3 2 3 2 6 2 3 3" xfId="29650" xr:uid="{7F6B5FCC-F73A-4A74-B0F5-52C6646925EC}"/>
    <cellStyle name="Migliaia 3 2 3 2 6 2 4" xfId="12851" xr:uid="{B878385D-66BD-4610-B8F3-73B9A0145D73}"/>
    <cellStyle name="Migliaia 3 2 3 2 6 2 4 2" xfId="33649" xr:uid="{7FD845C4-A0E7-42B1-A76F-EED4522FD484}"/>
    <cellStyle name="Migliaia 3 2 3 2 6 2 5" xfId="23250" xr:uid="{B602D186-B84A-4EF1-B683-27C3BF9EFF23}"/>
    <cellStyle name="Migliaia 3 2 3 2 6 3" xfId="4052" xr:uid="{7818970B-F600-489D-9278-317C2888B8A0}"/>
    <cellStyle name="Migliaia 3 2 3 2 6 3 2" xfId="14451" xr:uid="{C6F1D1CC-6118-483D-84A5-BC511C8CA579}"/>
    <cellStyle name="Migliaia 3 2 3 2 6 3 2 2" xfId="35249" xr:uid="{C2298460-644F-412A-803C-4FB5CD812504}"/>
    <cellStyle name="Migliaia 3 2 3 2 6 3 3" xfId="24850" xr:uid="{5123E7FE-8B38-468C-AF36-2670CA26C583}"/>
    <cellStyle name="Migliaia 3 2 3 2 6 4" xfId="7252" xr:uid="{DC5A873A-BD87-4314-9091-AE0DBA1ABB3D}"/>
    <cellStyle name="Migliaia 3 2 3 2 6 4 2" xfId="17651" xr:uid="{4A8FABF7-C134-483A-B205-E71CAA031D48}"/>
    <cellStyle name="Migliaia 3 2 3 2 6 4 2 2" xfId="38449" xr:uid="{836964EC-96C0-4F6B-A4A9-B81E93139AEC}"/>
    <cellStyle name="Migliaia 3 2 3 2 6 4 3" xfId="28050" xr:uid="{7EDF9C31-1842-4DDA-B143-7488054D24F3}"/>
    <cellStyle name="Migliaia 3 2 3 2 6 5" xfId="11251" xr:uid="{9D3265A7-B2D5-47AF-B898-5EA7CC6CE2E0}"/>
    <cellStyle name="Migliaia 3 2 3 2 6 5 2" xfId="32049" xr:uid="{59947EF4-F159-4B0F-9A09-0A8F803797DD}"/>
    <cellStyle name="Migliaia 3 2 3 2 6 6" xfId="21650" xr:uid="{59B3C5F8-ADEF-4771-AB6C-671CD2569223}"/>
    <cellStyle name="Migliaia 3 2 3 2 7" xfId="1652" xr:uid="{FCB763C0-D63F-4046-96B0-948FFBEB5171}"/>
    <cellStyle name="Migliaia 3 2 3 2 7 2" xfId="4852" xr:uid="{C959CA88-8418-46EA-8608-44DD201FF761}"/>
    <cellStyle name="Migliaia 3 2 3 2 7 2 2" xfId="15251" xr:uid="{5E534EEA-DC17-48E6-8C45-0E2535294D52}"/>
    <cellStyle name="Migliaia 3 2 3 2 7 2 2 2" xfId="36049" xr:uid="{3CC5ACE2-3915-4A19-B3E1-791F6118742E}"/>
    <cellStyle name="Migliaia 3 2 3 2 7 2 3" xfId="25650" xr:uid="{14138CBD-A53B-492D-9E25-3B9068E08F84}"/>
    <cellStyle name="Migliaia 3 2 3 2 7 3" xfId="8052" xr:uid="{47E09F25-3ED8-49D8-B03F-2FB4F93DCA9B}"/>
    <cellStyle name="Migliaia 3 2 3 2 7 3 2" xfId="18451" xr:uid="{6AD371A3-E75B-498B-886E-98B6CDF4F487}"/>
    <cellStyle name="Migliaia 3 2 3 2 7 3 2 2" xfId="39249" xr:uid="{3D0B6E2B-8A98-4B56-A457-B989A2C57C8D}"/>
    <cellStyle name="Migliaia 3 2 3 2 7 3 3" xfId="28850" xr:uid="{0595FE56-3A1E-4B03-BF56-0B01CE6908DA}"/>
    <cellStyle name="Migliaia 3 2 3 2 7 4" xfId="12051" xr:uid="{CA791DF6-B272-441B-AE88-54F66934A03D}"/>
    <cellStyle name="Migliaia 3 2 3 2 7 4 2" xfId="32849" xr:uid="{ABDD6F58-F490-481F-9EDE-269A9AD47882}"/>
    <cellStyle name="Migliaia 3 2 3 2 7 5" xfId="22450" xr:uid="{93C4DE34-E20C-4614-BBE2-431356CF0FC4}"/>
    <cellStyle name="Migliaia 3 2 3 2 8" xfId="3252" xr:uid="{18416B85-3CBA-40D6-8557-6C8404A0D2E6}"/>
    <cellStyle name="Migliaia 3 2 3 2 8 2" xfId="13651" xr:uid="{9E63C7BA-ACDF-45F1-8B0B-87A2AC2C7CBA}"/>
    <cellStyle name="Migliaia 3 2 3 2 8 2 2" xfId="34449" xr:uid="{34D249BD-80D8-46B1-8758-D43E37FA89FB}"/>
    <cellStyle name="Migliaia 3 2 3 2 8 3" xfId="24050" xr:uid="{96D240B6-75BC-430F-AC76-CCAD1E793EEF}"/>
    <cellStyle name="Migliaia 3 2 3 2 9" xfId="6452" xr:uid="{77A18FC1-ACB1-4142-A4F0-23CF9775637D}"/>
    <cellStyle name="Migliaia 3 2 3 2 9 2" xfId="16851" xr:uid="{4B509F9C-BB90-48AF-9A52-285035572896}"/>
    <cellStyle name="Migliaia 3 2 3 2 9 2 2" xfId="37649" xr:uid="{35212680-DFF2-41B1-A7FD-FD0BFCBFE6A4}"/>
    <cellStyle name="Migliaia 3 2 3 2 9 3" xfId="27250" xr:uid="{2E53E5BC-1D8C-4514-8B66-27EDCC3D2635}"/>
    <cellStyle name="Migliaia 3 2 3 3" xfId="77" xr:uid="{00000000-0005-0000-0000-00005F010000}"/>
    <cellStyle name="Migliaia 3 2 3 3 10" xfId="10476" xr:uid="{9A33162E-9495-43E2-8664-E2BA90AF2229}"/>
    <cellStyle name="Migliaia 3 2 3 3 10 2" xfId="31274" xr:uid="{049A24F6-A2FC-4D46-AB46-BBD3A49B11CD}"/>
    <cellStyle name="Migliaia 3 2 3 3 11" xfId="20875" xr:uid="{FA96925C-CC3B-4AFD-9960-8967868389BB}"/>
    <cellStyle name="Migliaia 3 2 3 3 2" xfId="177" xr:uid="{00000000-0005-0000-0000-000060010000}"/>
    <cellStyle name="Migliaia 3 2 3 3 2 10" xfId="20975" xr:uid="{EEE96CDD-4AAC-487E-96D6-65C5EF9F0094}"/>
    <cellStyle name="Migliaia 3 2 3 3 2 2" xfId="377" xr:uid="{00000000-0005-0000-0000-000061010000}"/>
    <cellStyle name="Migliaia 3 2 3 3 2 2 2" xfId="777" xr:uid="{00000000-0005-0000-0000-000062010000}"/>
    <cellStyle name="Migliaia 3 2 3 3 2 2 2 2" xfId="1577" xr:uid="{7A56D0FE-B9E1-4BB7-931E-95D7F5AA29F5}"/>
    <cellStyle name="Migliaia 3 2 3 3 2 2 2 2 2" xfId="3177" xr:uid="{49155A8F-25F7-4940-8AAD-2A1F04C12C6F}"/>
    <cellStyle name="Migliaia 3 2 3 3 2 2 2 2 2 2" xfId="6377" xr:uid="{1D3FCE89-7F02-4B93-B7F2-084E9B666B70}"/>
    <cellStyle name="Migliaia 3 2 3 3 2 2 2 2 2 2 2" xfId="16776" xr:uid="{94BF8A12-984E-4731-8FD7-A4B1A4B5E239}"/>
    <cellStyle name="Migliaia 3 2 3 3 2 2 2 2 2 2 2 2" xfId="37574" xr:uid="{D0DE4524-3F31-4C49-99B4-F579339F1D38}"/>
    <cellStyle name="Migliaia 3 2 3 3 2 2 2 2 2 2 3" xfId="27175" xr:uid="{22FEE166-59D4-4ABE-9290-F1BCCE77D938}"/>
    <cellStyle name="Migliaia 3 2 3 3 2 2 2 2 2 3" xfId="9577" xr:uid="{34A3AFD3-D96E-4AA5-9975-AFB3042F2DD8}"/>
    <cellStyle name="Migliaia 3 2 3 3 2 2 2 2 2 3 2" xfId="19976" xr:uid="{61A784AF-3426-4E74-803A-BC19CC92DA41}"/>
    <cellStyle name="Migliaia 3 2 3 3 2 2 2 2 2 3 2 2" xfId="40774" xr:uid="{7053D06D-DE7D-4235-B226-3ED9F0E9886E}"/>
    <cellStyle name="Migliaia 3 2 3 3 2 2 2 2 2 3 3" xfId="30375" xr:uid="{F5B3224B-720C-4082-89F5-9930FACD6AA1}"/>
    <cellStyle name="Migliaia 3 2 3 3 2 2 2 2 2 4" xfId="13576" xr:uid="{1EFC3611-7237-4F97-AD1F-C223C653996D}"/>
    <cellStyle name="Migliaia 3 2 3 3 2 2 2 2 2 4 2" xfId="34374" xr:uid="{502AB690-5929-4BB7-A34F-DA3F4D1479AD}"/>
    <cellStyle name="Migliaia 3 2 3 3 2 2 2 2 2 5" xfId="23975" xr:uid="{47822796-8D8B-431E-BA51-895DB72E4E5C}"/>
    <cellStyle name="Migliaia 3 2 3 3 2 2 2 2 3" xfId="4777" xr:uid="{B6024FD5-B9A5-43C2-8CFA-5587790F6D49}"/>
    <cellStyle name="Migliaia 3 2 3 3 2 2 2 2 3 2" xfId="15176" xr:uid="{4D3F421C-81E1-4762-894B-9F1D945120B7}"/>
    <cellStyle name="Migliaia 3 2 3 3 2 2 2 2 3 2 2" xfId="35974" xr:uid="{1FA6395A-4341-472B-A280-CF53DC29E24E}"/>
    <cellStyle name="Migliaia 3 2 3 3 2 2 2 2 3 3" xfId="25575" xr:uid="{0A7C9701-A973-4C07-A2E6-A5F733AA328D}"/>
    <cellStyle name="Migliaia 3 2 3 3 2 2 2 2 4" xfId="7977" xr:uid="{5496BD8D-CBBC-4614-8246-CB80A7D3E5AD}"/>
    <cellStyle name="Migliaia 3 2 3 3 2 2 2 2 4 2" xfId="18376" xr:uid="{9D0C5364-24DB-47CE-A333-2F3D198D68DF}"/>
    <cellStyle name="Migliaia 3 2 3 3 2 2 2 2 4 2 2" xfId="39174" xr:uid="{A78E175A-D194-4A55-AD8C-F366A7668517}"/>
    <cellStyle name="Migliaia 3 2 3 3 2 2 2 2 4 3" xfId="28775" xr:uid="{3610F31A-FB71-4870-91AE-DAAB011A7E51}"/>
    <cellStyle name="Migliaia 3 2 3 3 2 2 2 2 5" xfId="11976" xr:uid="{98E696CD-DD5E-48D9-8C86-7582A357AEDB}"/>
    <cellStyle name="Migliaia 3 2 3 3 2 2 2 2 5 2" xfId="32774" xr:uid="{B438369D-B7D5-439F-812B-972A394147D6}"/>
    <cellStyle name="Migliaia 3 2 3 3 2 2 2 2 6" xfId="22375" xr:uid="{2A5979AC-ED68-4961-9595-8F783551CCD4}"/>
    <cellStyle name="Migliaia 3 2 3 3 2 2 2 3" xfId="2377" xr:uid="{53A32A0F-3CA0-484F-BC99-27DFB0FD94D7}"/>
    <cellStyle name="Migliaia 3 2 3 3 2 2 2 3 2" xfId="5577" xr:uid="{FB675B36-7CF5-4C43-A9C9-9DBC14E6624F}"/>
    <cellStyle name="Migliaia 3 2 3 3 2 2 2 3 2 2" xfId="15976" xr:uid="{8A917F61-3443-4405-AF48-F70E71F1A249}"/>
    <cellStyle name="Migliaia 3 2 3 3 2 2 2 3 2 2 2" xfId="36774" xr:uid="{4F39BBB6-F391-4509-897B-0D0B8BFC9BE2}"/>
    <cellStyle name="Migliaia 3 2 3 3 2 2 2 3 2 3" xfId="26375" xr:uid="{5950FEFF-6EA0-4777-9929-471C82CD57B3}"/>
    <cellStyle name="Migliaia 3 2 3 3 2 2 2 3 3" xfId="8777" xr:uid="{8549793D-6F48-41A0-A99F-247589D1E9CA}"/>
    <cellStyle name="Migliaia 3 2 3 3 2 2 2 3 3 2" xfId="19176" xr:uid="{A42ADDFA-994F-44E8-BFE3-E806FB2B7333}"/>
    <cellStyle name="Migliaia 3 2 3 3 2 2 2 3 3 2 2" xfId="39974" xr:uid="{E93B8022-8B00-4754-B43A-D35B7A9B02C9}"/>
    <cellStyle name="Migliaia 3 2 3 3 2 2 2 3 3 3" xfId="29575" xr:uid="{74DA6ABB-27EA-4E3B-BCE7-C6F59583BEFD}"/>
    <cellStyle name="Migliaia 3 2 3 3 2 2 2 3 4" xfId="12776" xr:uid="{BDC3BA66-E2F5-417A-8EC9-B6F33B6C8C28}"/>
    <cellStyle name="Migliaia 3 2 3 3 2 2 2 3 4 2" xfId="33574" xr:uid="{7C338226-52EC-47CB-B647-4161D7BBDDF8}"/>
    <cellStyle name="Migliaia 3 2 3 3 2 2 2 3 5" xfId="23175" xr:uid="{64F4F240-4E4B-4F85-AFA4-991E3560CB51}"/>
    <cellStyle name="Migliaia 3 2 3 3 2 2 2 4" xfId="3977" xr:uid="{32BCC5F1-CE21-4711-94B2-3B29344C6F35}"/>
    <cellStyle name="Migliaia 3 2 3 3 2 2 2 4 2" xfId="14376" xr:uid="{7E393A85-C86C-4E4C-9DAC-EA6DB21B5141}"/>
    <cellStyle name="Migliaia 3 2 3 3 2 2 2 4 2 2" xfId="35174" xr:uid="{ED3863A6-4334-4A5D-850E-D696FDF28EE4}"/>
    <cellStyle name="Migliaia 3 2 3 3 2 2 2 4 3" xfId="24775" xr:uid="{92F16930-14A1-42C1-A56A-5B784FCE9A3B}"/>
    <cellStyle name="Migliaia 3 2 3 3 2 2 2 5" xfId="7177" xr:uid="{3A734EF8-13B8-44C6-9898-5A7E8891D54D}"/>
    <cellStyle name="Migliaia 3 2 3 3 2 2 2 5 2" xfId="17576" xr:uid="{D9B18959-9642-43BA-A9F7-81A6D0B4E33F}"/>
    <cellStyle name="Migliaia 3 2 3 3 2 2 2 5 2 2" xfId="38374" xr:uid="{3D5BD81F-5758-47AD-AAA5-F163CB9AF700}"/>
    <cellStyle name="Migliaia 3 2 3 3 2 2 2 5 3" xfId="27975" xr:uid="{790521DE-DB16-4FB5-A5D2-83B5F975AFCE}"/>
    <cellStyle name="Migliaia 3 2 3 3 2 2 2 6" xfId="10377" xr:uid="{A1000FE3-3A04-4C1B-B50E-1D0B2E46160C}"/>
    <cellStyle name="Migliaia 3 2 3 3 2 2 2 6 2" xfId="20776" xr:uid="{9BF07017-6A8B-4B13-97B1-044F7DD82C5B}"/>
    <cellStyle name="Migliaia 3 2 3 3 2 2 2 6 2 2" xfId="41574" xr:uid="{9FEDB90E-A845-4521-A558-BED525D8A6DB}"/>
    <cellStyle name="Migliaia 3 2 3 3 2 2 2 6 3" xfId="31175" xr:uid="{C1FC017E-91AC-4D0F-8E89-ADA7B3125440}"/>
    <cellStyle name="Migliaia 3 2 3 3 2 2 2 7" xfId="11176" xr:uid="{0F1ED4A3-EB56-4234-A2DE-0F65EEE1769F}"/>
    <cellStyle name="Migliaia 3 2 3 3 2 2 2 7 2" xfId="31974" xr:uid="{993DC7C1-F070-424A-A62F-98D92D680FC6}"/>
    <cellStyle name="Migliaia 3 2 3 3 2 2 2 8" xfId="21575" xr:uid="{156C098F-C993-49FC-816E-AAC776A9EE47}"/>
    <cellStyle name="Migliaia 3 2 3 3 2 2 3" xfId="1177" xr:uid="{D9640094-2725-42B0-9453-12B4D8120645}"/>
    <cellStyle name="Migliaia 3 2 3 3 2 2 3 2" xfId="2777" xr:uid="{5E3B9207-CA6E-4B23-9D55-8526603B31DB}"/>
    <cellStyle name="Migliaia 3 2 3 3 2 2 3 2 2" xfId="5977" xr:uid="{48337C61-F599-4094-8848-044E7440DDF2}"/>
    <cellStyle name="Migliaia 3 2 3 3 2 2 3 2 2 2" xfId="16376" xr:uid="{6347866B-0951-427F-842D-D2501A733F24}"/>
    <cellStyle name="Migliaia 3 2 3 3 2 2 3 2 2 2 2" xfId="37174" xr:uid="{B07E0993-CFD8-4ADB-8EE3-86F8C22E57FF}"/>
    <cellStyle name="Migliaia 3 2 3 3 2 2 3 2 2 3" xfId="26775" xr:uid="{82CBC8CF-0567-4B5D-BF53-47DD8B7509D4}"/>
    <cellStyle name="Migliaia 3 2 3 3 2 2 3 2 3" xfId="9177" xr:uid="{02C1FA38-89BB-4A3E-93E9-A52042C3E9F8}"/>
    <cellStyle name="Migliaia 3 2 3 3 2 2 3 2 3 2" xfId="19576" xr:uid="{ADAAB06E-6743-46B2-973B-8F08A635D83F}"/>
    <cellStyle name="Migliaia 3 2 3 3 2 2 3 2 3 2 2" xfId="40374" xr:uid="{56159024-2149-48A8-AC52-851BF967AF29}"/>
    <cellStyle name="Migliaia 3 2 3 3 2 2 3 2 3 3" xfId="29975" xr:uid="{6CA4B774-E595-4CC8-8DDF-79503D8A6B0F}"/>
    <cellStyle name="Migliaia 3 2 3 3 2 2 3 2 4" xfId="13176" xr:uid="{ACFE4C25-3A0A-4A60-A9DA-EE93A2669D54}"/>
    <cellStyle name="Migliaia 3 2 3 3 2 2 3 2 4 2" xfId="33974" xr:uid="{F3D4E040-52B3-41A7-9B14-E95C5BA90840}"/>
    <cellStyle name="Migliaia 3 2 3 3 2 2 3 2 5" xfId="23575" xr:uid="{78BA0748-ED6E-47DC-98C1-CC11D22BAD38}"/>
    <cellStyle name="Migliaia 3 2 3 3 2 2 3 3" xfId="4377" xr:uid="{61168EC6-9362-4403-8B09-5DB2DA1320CF}"/>
    <cellStyle name="Migliaia 3 2 3 3 2 2 3 3 2" xfId="14776" xr:uid="{6468DAF0-B7D3-46B8-887E-D5BC3831993B}"/>
    <cellStyle name="Migliaia 3 2 3 3 2 2 3 3 2 2" xfId="35574" xr:uid="{D4B6054D-BCCE-43EC-9DB4-730ADA9BA3E8}"/>
    <cellStyle name="Migliaia 3 2 3 3 2 2 3 3 3" xfId="25175" xr:uid="{A9B64280-7417-4C5B-80C4-8A4B9C7B5E93}"/>
    <cellStyle name="Migliaia 3 2 3 3 2 2 3 4" xfId="7577" xr:uid="{FE4809D7-D6AA-4D3B-83F4-055184880286}"/>
    <cellStyle name="Migliaia 3 2 3 3 2 2 3 4 2" xfId="17976" xr:uid="{94575BF8-04AB-4849-B6D6-6222E59FBFEA}"/>
    <cellStyle name="Migliaia 3 2 3 3 2 2 3 4 2 2" xfId="38774" xr:uid="{C3AD600F-7033-42C9-9C24-0AA1930D6BAC}"/>
    <cellStyle name="Migliaia 3 2 3 3 2 2 3 4 3" xfId="28375" xr:uid="{95E0B3E6-2B7E-423A-9191-BA9484B4AD01}"/>
    <cellStyle name="Migliaia 3 2 3 3 2 2 3 5" xfId="11576" xr:uid="{51963454-645C-41E2-8346-CC5E02B4CC0D}"/>
    <cellStyle name="Migliaia 3 2 3 3 2 2 3 5 2" xfId="32374" xr:uid="{21735DF2-A2F7-44CA-A442-5C0429C8717D}"/>
    <cellStyle name="Migliaia 3 2 3 3 2 2 3 6" xfId="21975" xr:uid="{14CE1A81-AF8E-4E79-BDF2-4A8DA76C9FAE}"/>
    <cellStyle name="Migliaia 3 2 3 3 2 2 4" xfId="1977" xr:uid="{A8775522-7757-4E5C-BD51-C76617E6551C}"/>
    <cellStyle name="Migliaia 3 2 3 3 2 2 4 2" xfId="5177" xr:uid="{A990C03B-117F-4E6A-A460-E9603687D8DE}"/>
    <cellStyle name="Migliaia 3 2 3 3 2 2 4 2 2" xfId="15576" xr:uid="{7D4B610B-EF50-4792-8C50-79C823DABB2F}"/>
    <cellStyle name="Migliaia 3 2 3 3 2 2 4 2 2 2" xfId="36374" xr:uid="{C6B23631-6B4D-4BAF-8C56-73568CFF507D}"/>
    <cellStyle name="Migliaia 3 2 3 3 2 2 4 2 3" xfId="25975" xr:uid="{42FF7994-B143-444B-8811-0C83770665C4}"/>
    <cellStyle name="Migliaia 3 2 3 3 2 2 4 3" xfId="8377" xr:uid="{E7513C35-8A58-4CF2-8D62-463E60E7D35E}"/>
    <cellStyle name="Migliaia 3 2 3 3 2 2 4 3 2" xfId="18776" xr:uid="{0F70B571-8783-4290-87F6-2D7A3B1DB336}"/>
    <cellStyle name="Migliaia 3 2 3 3 2 2 4 3 2 2" xfId="39574" xr:uid="{1AFE575E-CE3A-4653-A69D-B8B8788C7313}"/>
    <cellStyle name="Migliaia 3 2 3 3 2 2 4 3 3" xfId="29175" xr:uid="{C2658C9E-DDED-4ED4-B7A0-19E19D06C6D4}"/>
    <cellStyle name="Migliaia 3 2 3 3 2 2 4 4" xfId="12376" xr:uid="{199B3BD8-789A-4FD6-A265-BA9EBD59E0F0}"/>
    <cellStyle name="Migliaia 3 2 3 3 2 2 4 4 2" xfId="33174" xr:uid="{DEBCE6B5-FB14-4C22-AB56-D3C770D4A361}"/>
    <cellStyle name="Migliaia 3 2 3 3 2 2 4 5" xfId="22775" xr:uid="{EFA7D4F1-ADAE-4615-BB69-2F4B88FD6F95}"/>
    <cellStyle name="Migliaia 3 2 3 3 2 2 5" xfId="3577" xr:uid="{2A7DE8A1-CC64-4754-B9AD-D66A338BE759}"/>
    <cellStyle name="Migliaia 3 2 3 3 2 2 5 2" xfId="13976" xr:uid="{4513893A-A99A-45C6-B188-CC8C375E504A}"/>
    <cellStyle name="Migliaia 3 2 3 3 2 2 5 2 2" xfId="34774" xr:uid="{44F53968-A113-4EFD-B252-47DA7594A18F}"/>
    <cellStyle name="Migliaia 3 2 3 3 2 2 5 3" xfId="24375" xr:uid="{045E780F-F75F-4841-A8E1-702AC32B8C73}"/>
    <cellStyle name="Migliaia 3 2 3 3 2 2 6" xfId="6777" xr:uid="{43BF7AEB-B878-458A-944F-CA10F1F030DD}"/>
    <cellStyle name="Migliaia 3 2 3 3 2 2 6 2" xfId="17176" xr:uid="{1A181C44-F126-4D4A-B7BC-C0E6FF9D94D3}"/>
    <cellStyle name="Migliaia 3 2 3 3 2 2 6 2 2" xfId="37974" xr:uid="{35CE2F46-01DE-4A78-B681-59B20DB61534}"/>
    <cellStyle name="Migliaia 3 2 3 3 2 2 6 3" xfId="27575" xr:uid="{9808C796-2CB0-414D-A011-6BFA0DFD2B5B}"/>
    <cellStyle name="Migliaia 3 2 3 3 2 2 7" xfId="9977" xr:uid="{610F7FE5-2AA6-4711-ABB6-95228EAA3374}"/>
    <cellStyle name="Migliaia 3 2 3 3 2 2 7 2" xfId="20376" xr:uid="{A8FC779B-95AB-4786-B982-B2574C093266}"/>
    <cellStyle name="Migliaia 3 2 3 3 2 2 7 2 2" xfId="41174" xr:uid="{FD01A2FC-C2C4-4434-9889-813218C17F57}"/>
    <cellStyle name="Migliaia 3 2 3 3 2 2 7 3" xfId="30775" xr:uid="{E42A8984-384E-4945-B8D0-8F08A7D51753}"/>
    <cellStyle name="Migliaia 3 2 3 3 2 2 8" xfId="10776" xr:uid="{7CB2044E-B425-4028-B2DE-1B244411B33A}"/>
    <cellStyle name="Migliaia 3 2 3 3 2 2 8 2" xfId="31574" xr:uid="{BC136488-58EE-4025-897C-07E63FA3816D}"/>
    <cellStyle name="Migliaia 3 2 3 3 2 2 9" xfId="21175" xr:uid="{75B220FC-2930-4188-9CF2-B33416FA482D}"/>
    <cellStyle name="Migliaia 3 2 3 3 2 3" xfId="577" xr:uid="{00000000-0005-0000-0000-000063010000}"/>
    <cellStyle name="Migliaia 3 2 3 3 2 3 2" xfId="1377" xr:uid="{49A7191A-9747-414D-A1E2-D17334B3877B}"/>
    <cellStyle name="Migliaia 3 2 3 3 2 3 2 2" xfId="2977" xr:uid="{73FD61E5-66B7-47FC-B209-363F712565AC}"/>
    <cellStyle name="Migliaia 3 2 3 3 2 3 2 2 2" xfId="6177" xr:uid="{A0FC2DA4-919B-449A-B3AE-113EF98E7BA7}"/>
    <cellStyle name="Migliaia 3 2 3 3 2 3 2 2 2 2" xfId="16576" xr:uid="{0841F35D-3C94-4D62-8529-B1FEE94284A5}"/>
    <cellStyle name="Migliaia 3 2 3 3 2 3 2 2 2 2 2" xfId="37374" xr:uid="{806C8DB6-1E5E-4FAE-B456-43A5CB4E6B12}"/>
    <cellStyle name="Migliaia 3 2 3 3 2 3 2 2 2 3" xfId="26975" xr:uid="{FCD9DE53-891E-42C3-896D-F5A2AA59D8B2}"/>
    <cellStyle name="Migliaia 3 2 3 3 2 3 2 2 3" xfId="9377" xr:uid="{407B87DA-BFC0-4B4F-B30F-8AF3CB0EA25E}"/>
    <cellStyle name="Migliaia 3 2 3 3 2 3 2 2 3 2" xfId="19776" xr:uid="{418AD2E2-EB1C-4FFA-BA63-45825C954A12}"/>
    <cellStyle name="Migliaia 3 2 3 3 2 3 2 2 3 2 2" xfId="40574" xr:uid="{BE277BEE-C642-475F-9A1D-DD85E3661447}"/>
    <cellStyle name="Migliaia 3 2 3 3 2 3 2 2 3 3" xfId="30175" xr:uid="{75313AB7-40C8-4780-9609-C42359AA1614}"/>
    <cellStyle name="Migliaia 3 2 3 3 2 3 2 2 4" xfId="13376" xr:uid="{7105EFD6-0702-4827-9AE3-BD5F0429E6EB}"/>
    <cellStyle name="Migliaia 3 2 3 3 2 3 2 2 4 2" xfId="34174" xr:uid="{EADBC2B1-43A7-4DA7-B3CF-C2454379E402}"/>
    <cellStyle name="Migliaia 3 2 3 3 2 3 2 2 5" xfId="23775" xr:uid="{56E8FE52-7879-49E0-BCAF-01C78243D935}"/>
    <cellStyle name="Migliaia 3 2 3 3 2 3 2 3" xfId="4577" xr:uid="{EE44B617-BFAD-496E-AECB-D181A98E4038}"/>
    <cellStyle name="Migliaia 3 2 3 3 2 3 2 3 2" xfId="14976" xr:uid="{0025110E-433A-4BAE-AB7F-3B9C08950F31}"/>
    <cellStyle name="Migliaia 3 2 3 3 2 3 2 3 2 2" xfId="35774" xr:uid="{3339F4F0-7F4A-4FB7-8883-B498F6BC5515}"/>
    <cellStyle name="Migliaia 3 2 3 3 2 3 2 3 3" xfId="25375" xr:uid="{8495DC12-A22A-48DD-8DE2-C18A647A49D3}"/>
    <cellStyle name="Migliaia 3 2 3 3 2 3 2 4" xfId="7777" xr:uid="{ABF24FEA-D5CF-4F83-ABFA-9001CB4B9E6E}"/>
    <cellStyle name="Migliaia 3 2 3 3 2 3 2 4 2" xfId="18176" xr:uid="{7DA93934-F27B-41DC-871A-8D31A2C2CA4B}"/>
    <cellStyle name="Migliaia 3 2 3 3 2 3 2 4 2 2" xfId="38974" xr:uid="{AB35227D-CB3C-4337-A9A8-55A4CE66E952}"/>
    <cellStyle name="Migliaia 3 2 3 3 2 3 2 4 3" xfId="28575" xr:uid="{926DD6D1-C884-4609-AF65-1A576C53BEED}"/>
    <cellStyle name="Migliaia 3 2 3 3 2 3 2 5" xfId="11776" xr:uid="{21686342-42F6-450B-9CBD-9F7496D3F887}"/>
    <cellStyle name="Migliaia 3 2 3 3 2 3 2 5 2" xfId="32574" xr:uid="{9FC3FB37-88D3-470A-9F46-D7E60A58A879}"/>
    <cellStyle name="Migliaia 3 2 3 3 2 3 2 6" xfId="22175" xr:uid="{25A3B6B8-05D7-4388-AB2F-5A787F73AE5D}"/>
    <cellStyle name="Migliaia 3 2 3 3 2 3 3" xfId="2177" xr:uid="{D0C1B1E2-527E-4F17-BE46-B3B908203890}"/>
    <cellStyle name="Migliaia 3 2 3 3 2 3 3 2" xfId="5377" xr:uid="{B6C3B4B5-DDDF-489E-BE44-0E87FDBFDD82}"/>
    <cellStyle name="Migliaia 3 2 3 3 2 3 3 2 2" xfId="15776" xr:uid="{21B9ECF2-07DE-4B87-B30D-9C5E0523FA82}"/>
    <cellStyle name="Migliaia 3 2 3 3 2 3 3 2 2 2" xfId="36574" xr:uid="{43EEE6C4-41C1-4FB7-8E56-7F80179C5CE5}"/>
    <cellStyle name="Migliaia 3 2 3 3 2 3 3 2 3" xfId="26175" xr:uid="{C40F27DE-EFDA-4EBD-965D-7A23AEE4975E}"/>
    <cellStyle name="Migliaia 3 2 3 3 2 3 3 3" xfId="8577" xr:uid="{934A1594-BC67-460C-8222-44F5EB918B69}"/>
    <cellStyle name="Migliaia 3 2 3 3 2 3 3 3 2" xfId="18976" xr:uid="{3BB0E51D-2040-4089-8ECE-4767B679373D}"/>
    <cellStyle name="Migliaia 3 2 3 3 2 3 3 3 2 2" xfId="39774" xr:uid="{B9ACB5BD-CB92-425B-A482-DF88A2236B90}"/>
    <cellStyle name="Migliaia 3 2 3 3 2 3 3 3 3" xfId="29375" xr:uid="{BCEDC01A-3034-4F8D-80E5-5E03F34971AC}"/>
    <cellStyle name="Migliaia 3 2 3 3 2 3 3 4" xfId="12576" xr:uid="{2755D0DE-55B9-4973-9CB2-6EA9AD49288E}"/>
    <cellStyle name="Migliaia 3 2 3 3 2 3 3 4 2" xfId="33374" xr:uid="{DCEF74A7-5E19-4320-9937-C72A1669B5A5}"/>
    <cellStyle name="Migliaia 3 2 3 3 2 3 3 5" xfId="22975" xr:uid="{147883FA-1983-4E3B-BF24-59E8E4F3F7C2}"/>
    <cellStyle name="Migliaia 3 2 3 3 2 3 4" xfId="3777" xr:uid="{5FC4A6DE-8301-4E13-A543-4A6E61AA7291}"/>
    <cellStyle name="Migliaia 3 2 3 3 2 3 4 2" xfId="14176" xr:uid="{A1EE30E7-400A-4B79-BB5D-9408E0606A30}"/>
    <cellStyle name="Migliaia 3 2 3 3 2 3 4 2 2" xfId="34974" xr:uid="{190E6E10-365A-4C92-8AB4-197EAFB11E1A}"/>
    <cellStyle name="Migliaia 3 2 3 3 2 3 4 3" xfId="24575" xr:uid="{07DD3FB8-6439-4D1A-BDB3-692710C38454}"/>
    <cellStyle name="Migliaia 3 2 3 3 2 3 5" xfId="6977" xr:uid="{1A44FE2A-EE81-45A7-8D06-29A807457F4B}"/>
    <cellStyle name="Migliaia 3 2 3 3 2 3 5 2" xfId="17376" xr:uid="{AA4D7848-A78C-4285-99AF-6329C8A4463F}"/>
    <cellStyle name="Migliaia 3 2 3 3 2 3 5 2 2" xfId="38174" xr:uid="{4B1970CF-2B11-4A43-B23F-D8A662E23DEA}"/>
    <cellStyle name="Migliaia 3 2 3 3 2 3 5 3" xfId="27775" xr:uid="{90CAF543-52DF-4D81-A060-549EAA30F8EB}"/>
    <cellStyle name="Migliaia 3 2 3 3 2 3 6" xfId="10177" xr:uid="{C1840985-511F-4006-9904-66AF8FC5D163}"/>
    <cellStyle name="Migliaia 3 2 3 3 2 3 6 2" xfId="20576" xr:uid="{982674DE-423A-4A8E-873D-7E1953F5BEE1}"/>
    <cellStyle name="Migliaia 3 2 3 3 2 3 6 2 2" xfId="41374" xr:uid="{DF1200A2-763E-4852-A1DF-59DD5172BB6E}"/>
    <cellStyle name="Migliaia 3 2 3 3 2 3 6 3" xfId="30975" xr:uid="{06498FF6-CA4D-4C60-9218-C7B88CA7D173}"/>
    <cellStyle name="Migliaia 3 2 3 3 2 3 7" xfId="10976" xr:uid="{328DCF6F-AC49-4739-A6CA-108C9F295088}"/>
    <cellStyle name="Migliaia 3 2 3 3 2 3 7 2" xfId="31774" xr:uid="{BC91356F-04F7-4B74-991E-55BE34D615EF}"/>
    <cellStyle name="Migliaia 3 2 3 3 2 3 8" xfId="21375" xr:uid="{F1579B90-09F4-4D6E-AE27-0957DBE4B425}"/>
    <cellStyle name="Migliaia 3 2 3 3 2 4" xfId="977" xr:uid="{8233B243-9AE9-4894-9D43-9B8AC5EC06C6}"/>
    <cellStyle name="Migliaia 3 2 3 3 2 4 2" xfId="2577" xr:uid="{F9C84AD9-C57A-4E81-9025-C8DF7A78F1FD}"/>
    <cellStyle name="Migliaia 3 2 3 3 2 4 2 2" xfId="5777" xr:uid="{A35A1768-7CBB-4D0B-8A73-A1E720BA116E}"/>
    <cellStyle name="Migliaia 3 2 3 3 2 4 2 2 2" xfId="16176" xr:uid="{EB063696-96B3-4A89-A554-AF3C84E9EF65}"/>
    <cellStyle name="Migliaia 3 2 3 3 2 4 2 2 2 2" xfId="36974" xr:uid="{5F50041E-D517-4A3B-A18F-AAB77FA4738F}"/>
    <cellStyle name="Migliaia 3 2 3 3 2 4 2 2 3" xfId="26575" xr:uid="{770AB2D3-6BC7-4895-9182-4A32187B6372}"/>
    <cellStyle name="Migliaia 3 2 3 3 2 4 2 3" xfId="8977" xr:uid="{80363572-9D10-46F2-81FE-87B82B7ABCD4}"/>
    <cellStyle name="Migliaia 3 2 3 3 2 4 2 3 2" xfId="19376" xr:uid="{AF71F689-04B2-4222-A704-9F91FBBFA710}"/>
    <cellStyle name="Migliaia 3 2 3 3 2 4 2 3 2 2" xfId="40174" xr:uid="{2363D112-1853-410A-BA89-4AE86D5E5A75}"/>
    <cellStyle name="Migliaia 3 2 3 3 2 4 2 3 3" xfId="29775" xr:uid="{04226FD9-02EA-4130-BE7C-C970CA6155B9}"/>
    <cellStyle name="Migliaia 3 2 3 3 2 4 2 4" xfId="12976" xr:uid="{E829A738-B2D3-49FF-B541-A15175B10365}"/>
    <cellStyle name="Migliaia 3 2 3 3 2 4 2 4 2" xfId="33774" xr:uid="{9A5A6EB2-6E34-4E8E-A941-CD72A50D8D56}"/>
    <cellStyle name="Migliaia 3 2 3 3 2 4 2 5" xfId="23375" xr:uid="{FC0FB1E2-A749-477D-8237-1ABC7FB536A1}"/>
    <cellStyle name="Migliaia 3 2 3 3 2 4 3" xfId="4177" xr:uid="{713C1DF1-5230-4C0E-9231-2ACDB8155897}"/>
    <cellStyle name="Migliaia 3 2 3 3 2 4 3 2" xfId="14576" xr:uid="{830548C5-6FCD-4A1B-BC0F-56722BBF443D}"/>
    <cellStyle name="Migliaia 3 2 3 3 2 4 3 2 2" xfId="35374" xr:uid="{BD872B93-F1C5-47E0-9CB8-4824B56C1031}"/>
    <cellStyle name="Migliaia 3 2 3 3 2 4 3 3" xfId="24975" xr:uid="{C80AFF35-E663-440C-A7DA-99467771BD83}"/>
    <cellStyle name="Migliaia 3 2 3 3 2 4 4" xfId="7377" xr:uid="{A4902452-B506-4397-86B2-2D526528F578}"/>
    <cellStyle name="Migliaia 3 2 3 3 2 4 4 2" xfId="17776" xr:uid="{86A7386C-F797-49C5-AEA9-16F3BFADF879}"/>
    <cellStyle name="Migliaia 3 2 3 3 2 4 4 2 2" xfId="38574" xr:uid="{8B73EB86-3581-4000-8092-0A413A312706}"/>
    <cellStyle name="Migliaia 3 2 3 3 2 4 4 3" xfId="28175" xr:uid="{D8FC3863-C1E8-41EF-94EC-F897584A4276}"/>
    <cellStyle name="Migliaia 3 2 3 3 2 4 5" xfId="11376" xr:uid="{9BE3CAA8-960C-4CEF-8382-88D4F9F857FD}"/>
    <cellStyle name="Migliaia 3 2 3 3 2 4 5 2" xfId="32174" xr:uid="{C62EEBB8-DE1D-492A-872C-B0AC61AAF9B4}"/>
    <cellStyle name="Migliaia 3 2 3 3 2 4 6" xfId="21775" xr:uid="{B45791BE-1186-46C9-A560-FF79AB883E3C}"/>
    <cellStyle name="Migliaia 3 2 3 3 2 5" xfId="1777" xr:uid="{2F729F28-BD0F-4F1B-A8FC-CFEC00B5BB48}"/>
    <cellStyle name="Migliaia 3 2 3 3 2 5 2" xfId="4977" xr:uid="{F7A580F9-EF6A-40A0-BA9C-BAF38D60DABE}"/>
    <cellStyle name="Migliaia 3 2 3 3 2 5 2 2" xfId="15376" xr:uid="{B5E4624B-C112-4FD7-9AE3-2845451D3029}"/>
    <cellStyle name="Migliaia 3 2 3 3 2 5 2 2 2" xfId="36174" xr:uid="{4C65392A-8259-423A-BF98-1A13DC52072F}"/>
    <cellStyle name="Migliaia 3 2 3 3 2 5 2 3" xfId="25775" xr:uid="{9FBF3320-B405-4468-B27C-19AD24C28807}"/>
    <cellStyle name="Migliaia 3 2 3 3 2 5 3" xfId="8177" xr:uid="{7CCB9BCB-586F-4DA5-A384-DE8582F6AD10}"/>
    <cellStyle name="Migliaia 3 2 3 3 2 5 3 2" xfId="18576" xr:uid="{80E7048D-3B0D-4690-91D6-C7394622AB71}"/>
    <cellStyle name="Migliaia 3 2 3 3 2 5 3 2 2" xfId="39374" xr:uid="{75BD7FC5-EA98-46B4-AFA6-500953D3514F}"/>
    <cellStyle name="Migliaia 3 2 3 3 2 5 3 3" xfId="28975" xr:uid="{49AB13E9-F682-485D-9B4B-1935EFEEE066}"/>
    <cellStyle name="Migliaia 3 2 3 3 2 5 4" xfId="12176" xr:uid="{897DCD75-C983-4F54-88CA-419DC77DBE8D}"/>
    <cellStyle name="Migliaia 3 2 3 3 2 5 4 2" xfId="32974" xr:uid="{C3F94888-A430-4295-AA04-25FA3AFA4126}"/>
    <cellStyle name="Migliaia 3 2 3 3 2 5 5" xfId="22575" xr:uid="{4A359586-A574-4798-8B18-7E5EF7818F32}"/>
    <cellStyle name="Migliaia 3 2 3 3 2 6" xfId="3377" xr:uid="{D1D5F510-BBC6-4956-9A3F-78C54F796DAA}"/>
    <cellStyle name="Migliaia 3 2 3 3 2 6 2" xfId="13776" xr:uid="{41785F62-CE34-451D-AB43-A4EAA3869BE3}"/>
    <cellStyle name="Migliaia 3 2 3 3 2 6 2 2" xfId="34574" xr:uid="{C29FABC4-3EC1-4CC3-809B-2BFED9A58D1F}"/>
    <cellStyle name="Migliaia 3 2 3 3 2 6 3" xfId="24175" xr:uid="{DAFC3409-FABB-43EA-A28D-1EF82367E0C7}"/>
    <cellStyle name="Migliaia 3 2 3 3 2 7" xfId="6577" xr:uid="{C1FA8203-8F6E-4866-BDCE-7B03F52165C5}"/>
    <cellStyle name="Migliaia 3 2 3 3 2 7 2" xfId="16976" xr:uid="{F711F717-ACBA-4AD3-803A-9B54EACB64AE}"/>
    <cellStyle name="Migliaia 3 2 3 3 2 7 2 2" xfId="37774" xr:uid="{30ACCC3E-DB8C-4262-AF9E-9D3F45EC8EB7}"/>
    <cellStyle name="Migliaia 3 2 3 3 2 7 3" xfId="27375" xr:uid="{7980C12F-2299-4ABC-B451-89ACB64D1D40}"/>
    <cellStyle name="Migliaia 3 2 3 3 2 8" xfId="9777" xr:uid="{10F998C4-EE71-448B-A9FD-59C7F0B47314}"/>
    <cellStyle name="Migliaia 3 2 3 3 2 8 2" xfId="20176" xr:uid="{C21713D2-255A-43E7-8DFF-17118BEC33C6}"/>
    <cellStyle name="Migliaia 3 2 3 3 2 8 2 2" xfId="40974" xr:uid="{B5738D63-B1AB-4F9C-843B-536723C56EE4}"/>
    <cellStyle name="Migliaia 3 2 3 3 2 8 3" xfId="30575" xr:uid="{7FA7D5FE-FF56-46DB-8CA9-D0D2D6BD34CF}"/>
    <cellStyle name="Migliaia 3 2 3 3 2 9" xfId="10576" xr:uid="{43018139-0AF3-4F20-B1AF-8AE20C25435B}"/>
    <cellStyle name="Migliaia 3 2 3 3 2 9 2" xfId="31374" xr:uid="{1E40261C-B596-4D83-93D3-055BB2FEAF71}"/>
    <cellStyle name="Migliaia 3 2 3 3 3" xfId="277" xr:uid="{00000000-0005-0000-0000-000064010000}"/>
    <cellStyle name="Migliaia 3 2 3 3 3 2" xfId="677" xr:uid="{00000000-0005-0000-0000-000065010000}"/>
    <cellStyle name="Migliaia 3 2 3 3 3 2 2" xfId="1477" xr:uid="{FE945BB4-A48F-43A1-8B1B-B6378A6F6735}"/>
    <cellStyle name="Migliaia 3 2 3 3 3 2 2 2" xfId="3077" xr:uid="{F57C0B07-052B-4092-B840-65224A81F8CB}"/>
    <cellStyle name="Migliaia 3 2 3 3 3 2 2 2 2" xfId="6277" xr:uid="{047B0FB8-D3CD-4086-B604-CA706586AE0A}"/>
    <cellStyle name="Migliaia 3 2 3 3 3 2 2 2 2 2" xfId="16676" xr:uid="{86023D13-2093-4402-A012-32101F226102}"/>
    <cellStyle name="Migliaia 3 2 3 3 3 2 2 2 2 2 2" xfId="37474" xr:uid="{5AE7CE66-0092-43B3-B834-AB69BA19B93A}"/>
    <cellStyle name="Migliaia 3 2 3 3 3 2 2 2 2 3" xfId="27075" xr:uid="{F6ABF072-4E7F-4945-9E09-5DA652C39C99}"/>
    <cellStyle name="Migliaia 3 2 3 3 3 2 2 2 3" xfId="9477" xr:uid="{AC756AC4-F37E-4DCE-9BDD-86AAB7E6D890}"/>
    <cellStyle name="Migliaia 3 2 3 3 3 2 2 2 3 2" xfId="19876" xr:uid="{CD9B94E4-3C04-4433-BAF3-066C612A1CE1}"/>
    <cellStyle name="Migliaia 3 2 3 3 3 2 2 2 3 2 2" xfId="40674" xr:uid="{C65931EB-0FA1-4A01-8BE1-8F2229ED5DC3}"/>
    <cellStyle name="Migliaia 3 2 3 3 3 2 2 2 3 3" xfId="30275" xr:uid="{7DB4BBD3-500F-49F6-93C5-293C9230EA5E}"/>
    <cellStyle name="Migliaia 3 2 3 3 3 2 2 2 4" xfId="13476" xr:uid="{B6C739B4-4D7F-426C-9C35-1F4D69C493A0}"/>
    <cellStyle name="Migliaia 3 2 3 3 3 2 2 2 4 2" xfId="34274" xr:uid="{63CF1556-8182-4426-8BEC-3895A44174D7}"/>
    <cellStyle name="Migliaia 3 2 3 3 3 2 2 2 5" xfId="23875" xr:uid="{8F5EC9B9-E1F2-4D44-A86C-3E5196ED178B}"/>
    <cellStyle name="Migliaia 3 2 3 3 3 2 2 3" xfId="4677" xr:uid="{86368004-23A5-478E-B17D-C1A1405AA217}"/>
    <cellStyle name="Migliaia 3 2 3 3 3 2 2 3 2" xfId="15076" xr:uid="{E2758857-6BC8-4101-91CA-48D6A585F6D2}"/>
    <cellStyle name="Migliaia 3 2 3 3 3 2 2 3 2 2" xfId="35874" xr:uid="{CF21C7F2-27B4-43B5-9BF7-C8DB9FFBA69B}"/>
    <cellStyle name="Migliaia 3 2 3 3 3 2 2 3 3" xfId="25475" xr:uid="{F26897C9-249F-456F-8403-5606CEBC4142}"/>
    <cellStyle name="Migliaia 3 2 3 3 3 2 2 4" xfId="7877" xr:uid="{07D9F50B-01F8-4BF8-8B18-B6C1586C84D0}"/>
    <cellStyle name="Migliaia 3 2 3 3 3 2 2 4 2" xfId="18276" xr:uid="{FA844187-2028-46CF-ADEA-31AE6C98041B}"/>
    <cellStyle name="Migliaia 3 2 3 3 3 2 2 4 2 2" xfId="39074" xr:uid="{5737C7DF-00C2-4C0D-911F-A0B8D090D8DF}"/>
    <cellStyle name="Migliaia 3 2 3 3 3 2 2 4 3" xfId="28675" xr:uid="{623BEE40-072E-48F5-B0E9-A6B6018BACD2}"/>
    <cellStyle name="Migliaia 3 2 3 3 3 2 2 5" xfId="11876" xr:uid="{B394D137-1F81-457E-9247-E6E40C7F0C69}"/>
    <cellStyle name="Migliaia 3 2 3 3 3 2 2 5 2" xfId="32674" xr:uid="{7F732592-D443-43A2-8F68-333F0B18A6A3}"/>
    <cellStyle name="Migliaia 3 2 3 3 3 2 2 6" xfId="22275" xr:uid="{EF14BC0D-EA38-4286-8AEB-8BDC438A5E7D}"/>
    <cellStyle name="Migliaia 3 2 3 3 3 2 3" xfId="2277" xr:uid="{A70E24E6-AE47-4C19-9A5E-28FF6E9D712F}"/>
    <cellStyle name="Migliaia 3 2 3 3 3 2 3 2" xfId="5477" xr:uid="{D4D035D6-09AC-476C-8871-DD6595F9A7AB}"/>
    <cellStyle name="Migliaia 3 2 3 3 3 2 3 2 2" xfId="15876" xr:uid="{459DC41D-99D9-4012-9B63-DB6A62B4DA67}"/>
    <cellStyle name="Migliaia 3 2 3 3 3 2 3 2 2 2" xfId="36674" xr:uid="{3B2BC279-B27C-444F-B41F-51A692DA83A6}"/>
    <cellStyle name="Migliaia 3 2 3 3 3 2 3 2 3" xfId="26275" xr:uid="{98B0E67B-E92A-4A49-B2BE-3A63FDD05CF4}"/>
    <cellStyle name="Migliaia 3 2 3 3 3 2 3 3" xfId="8677" xr:uid="{F0ABDDAE-CF47-462B-9580-0CCCFA10B990}"/>
    <cellStyle name="Migliaia 3 2 3 3 3 2 3 3 2" xfId="19076" xr:uid="{7977B3CB-D295-4426-867D-99D35B57CB7E}"/>
    <cellStyle name="Migliaia 3 2 3 3 3 2 3 3 2 2" xfId="39874" xr:uid="{50606C5F-9274-4C43-AD1E-EFEA7868261E}"/>
    <cellStyle name="Migliaia 3 2 3 3 3 2 3 3 3" xfId="29475" xr:uid="{5AB68BA1-FE98-4061-907C-727C16FFB26C}"/>
    <cellStyle name="Migliaia 3 2 3 3 3 2 3 4" xfId="12676" xr:uid="{EE68265E-18EF-4F9F-8CD0-AFC9BB0EFF20}"/>
    <cellStyle name="Migliaia 3 2 3 3 3 2 3 4 2" xfId="33474" xr:uid="{7DF3209A-4EF2-4A5D-9A6F-98B00AC6BCFD}"/>
    <cellStyle name="Migliaia 3 2 3 3 3 2 3 5" xfId="23075" xr:uid="{A60C03DA-D0B3-4845-A3F9-DD72B19B615C}"/>
    <cellStyle name="Migliaia 3 2 3 3 3 2 4" xfId="3877" xr:uid="{FB0401E3-D857-4A3A-B242-7F47EC7FC270}"/>
    <cellStyle name="Migliaia 3 2 3 3 3 2 4 2" xfId="14276" xr:uid="{FC92DD4C-EAD9-407F-AB37-BCE0A8769208}"/>
    <cellStyle name="Migliaia 3 2 3 3 3 2 4 2 2" xfId="35074" xr:uid="{15216149-C773-401B-BB0C-98847B2CF6B6}"/>
    <cellStyle name="Migliaia 3 2 3 3 3 2 4 3" xfId="24675" xr:uid="{755A50E4-A494-45AC-8877-6AFFFF410D95}"/>
    <cellStyle name="Migliaia 3 2 3 3 3 2 5" xfId="7077" xr:uid="{F0BA9FF5-12E1-436D-B45D-A821BE3FA6DB}"/>
    <cellStyle name="Migliaia 3 2 3 3 3 2 5 2" xfId="17476" xr:uid="{0E8FBAC7-50B1-415A-B7AA-64807C933F63}"/>
    <cellStyle name="Migliaia 3 2 3 3 3 2 5 2 2" xfId="38274" xr:uid="{3DCCB857-7830-45F3-9221-891AF0D71BAB}"/>
    <cellStyle name="Migliaia 3 2 3 3 3 2 5 3" xfId="27875" xr:uid="{D98A855D-A968-4E83-8866-F17FC88E589A}"/>
    <cellStyle name="Migliaia 3 2 3 3 3 2 6" xfId="10277" xr:uid="{4352C34C-76E8-4FE8-B9B8-B302E6962DE1}"/>
    <cellStyle name="Migliaia 3 2 3 3 3 2 6 2" xfId="20676" xr:uid="{0E0D20C4-3A36-48C3-B990-D718E124E55F}"/>
    <cellStyle name="Migliaia 3 2 3 3 3 2 6 2 2" xfId="41474" xr:uid="{1CDE05AC-0C70-48CE-8D82-5210467DBCE0}"/>
    <cellStyle name="Migliaia 3 2 3 3 3 2 6 3" xfId="31075" xr:uid="{7FBC3B67-DB95-47C2-9AA6-28E8B666260F}"/>
    <cellStyle name="Migliaia 3 2 3 3 3 2 7" xfId="11076" xr:uid="{FA36CC8E-51F6-4722-890E-13EC4FFAF6C1}"/>
    <cellStyle name="Migliaia 3 2 3 3 3 2 7 2" xfId="31874" xr:uid="{3417F61F-4F0A-4DE5-B4CC-0A62976298C7}"/>
    <cellStyle name="Migliaia 3 2 3 3 3 2 8" xfId="21475" xr:uid="{F7F16E15-E90A-4582-9EEC-47B7976534A9}"/>
    <cellStyle name="Migliaia 3 2 3 3 3 3" xfId="1077" xr:uid="{FFDDE731-020D-4E4D-AD7B-64FD992B7839}"/>
    <cellStyle name="Migliaia 3 2 3 3 3 3 2" xfId="2677" xr:uid="{81049806-5FB2-4F67-ADFB-A9F85DD3F204}"/>
    <cellStyle name="Migliaia 3 2 3 3 3 3 2 2" xfId="5877" xr:uid="{15D7C36A-579F-4910-B378-B722C2F22CF0}"/>
    <cellStyle name="Migliaia 3 2 3 3 3 3 2 2 2" xfId="16276" xr:uid="{95D93F9E-4B0E-4A7A-ACF7-A18D0B52D327}"/>
    <cellStyle name="Migliaia 3 2 3 3 3 3 2 2 2 2" xfId="37074" xr:uid="{3D786247-72ED-4A9F-8412-8046F638E129}"/>
    <cellStyle name="Migliaia 3 2 3 3 3 3 2 2 3" xfId="26675" xr:uid="{4D1FC57A-4FCF-47EA-A30C-D6481F29C78B}"/>
    <cellStyle name="Migliaia 3 2 3 3 3 3 2 3" xfId="9077" xr:uid="{4A5E393C-99D3-4317-802D-E14CC04B4565}"/>
    <cellStyle name="Migliaia 3 2 3 3 3 3 2 3 2" xfId="19476" xr:uid="{7C2A9EFF-43E5-4430-B33C-6B03867D7A5A}"/>
    <cellStyle name="Migliaia 3 2 3 3 3 3 2 3 2 2" xfId="40274" xr:uid="{12689469-B0FB-41F0-812E-F99F98744AC5}"/>
    <cellStyle name="Migliaia 3 2 3 3 3 3 2 3 3" xfId="29875" xr:uid="{51B56DB2-7FFE-4A83-A3AC-EBB358A4F65F}"/>
    <cellStyle name="Migliaia 3 2 3 3 3 3 2 4" xfId="13076" xr:uid="{B9BF314E-DE0E-46B4-B981-EC841178E9FF}"/>
    <cellStyle name="Migliaia 3 2 3 3 3 3 2 4 2" xfId="33874" xr:uid="{A8631E90-C790-40E4-8B44-87B9A12027CA}"/>
    <cellStyle name="Migliaia 3 2 3 3 3 3 2 5" xfId="23475" xr:uid="{A8637B9E-A6EA-4B17-B840-FD3F0F06697B}"/>
    <cellStyle name="Migliaia 3 2 3 3 3 3 3" xfId="4277" xr:uid="{E8AAAB39-4A72-49CB-BF28-0D6E65EAA901}"/>
    <cellStyle name="Migliaia 3 2 3 3 3 3 3 2" xfId="14676" xr:uid="{A45BFDF4-C671-40BA-B1BD-2F20C2F57987}"/>
    <cellStyle name="Migliaia 3 2 3 3 3 3 3 2 2" xfId="35474" xr:uid="{00494DDF-2778-4599-B032-75B52083FD02}"/>
    <cellStyle name="Migliaia 3 2 3 3 3 3 3 3" xfId="25075" xr:uid="{E3330F71-F71B-4833-99A8-126F94568697}"/>
    <cellStyle name="Migliaia 3 2 3 3 3 3 4" xfId="7477" xr:uid="{575FA84E-0CD1-497D-8649-B656E33B4866}"/>
    <cellStyle name="Migliaia 3 2 3 3 3 3 4 2" xfId="17876" xr:uid="{314AFB76-3DF3-49F2-878A-B31DE0101A9C}"/>
    <cellStyle name="Migliaia 3 2 3 3 3 3 4 2 2" xfId="38674" xr:uid="{62D4355A-7C93-4E95-88DC-0261BD1A2263}"/>
    <cellStyle name="Migliaia 3 2 3 3 3 3 4 3" xfId="28275" xr:uid="{99012564-ADBC-4A5E-B3EA-674C2F93E27D}"/>
    <cellStyle name="Migliaia 3 2 3 3 3 3 5" xfId="11476" xr:uid="{97E24700-6A82-40F5-93E8-099A72800554}"/>
    <cellStyle name="Migliaia 3 2 3 3 3 3 5 2" xfId="32274" xr:uid="{3891091C-B6A2-4858-AB56-2AFB7AC587D0}"/>
    <cellStyle name="Migliaia 3 2 3 3 3 3 6" xfId="21875" xr:uid="{07891D32-691D-4289-887B-AA0FBEE096BC}"/>
    <cellStyle name="Migliaia 3 2 3 3 3 4" xfId="1877" xr:uid="{A050D66A-61CA-4658-8747-070AAEBE8861}"/>
    <cellStyle name="Migliaia 3 2 3 3 3 4 2" xfId="5077" xr:uid="{B3BB28A0-1597-49F6-9C73-E34E874E225B}"/>
    <cellStyle name="Migliaia 3 2 3 3 3 4 2 2" xfId="15476" xr:uid="{A52F1158-DE8F-4CDC-A339-CDEE80B6F709}"/>
    <cellStyle name="Migliaia 3 2 3 3 3 4 2 2 2" xfId="36274" xr:uid="{9C764DC4-4BD9-4A8B-A993-723F3D5D3897}"/>
    <cellStyle name="Migliaia 3 2 3 3 3 4 2 3" xfId="25875" xr:uid="{FBA17F0F-BAFD-4F2C-82DF-0D4972E4F60A}"/>
    <cellStyle name="Migliaia 3 2 3 3 3 4 3" xfId="8277" xr:uid="{19BBFE1E-47B6-48A2-9CA9-EA7F1763B0EB}"/>
    <cellStyle name="Migliaia 3 2 3 3 3 4 3 2" xfId="18676" xr:uid="{08A65E36-9CD3-4B58-A84A-4335B37C8700}"/>
    <cellStyle name="Migliaia 3 2 3 3 3 4 3 2 2" xfId="39474" xr:uid="{7102A9C1-AA25-4B01-BC2C-8AF6A40FE36C}"/>
    <cellStyle name="Migliaia 3 2 3 3 3 4 3 3" xfId="29075" xr:uid="{2BF2D8F0-E746-420B-9D22-079DAFF55E6D}"/>
    <cellStyle name="Migliaia 3 2 3 3 3 4 4" xfId="12276" xr:uid="{03380F2D-1A17-4C52-9A6E-2C4C6F26CA4A}"/>
    <cellStyle name="Migliaia 3 2 3 3 3 4 4 2" xfId="33074" xr:uid="{79E4F754-ED8B-451F-9294-3DE85D0E8D7A}"/>
    <cellStyle name="Migliaia 3 2 3 3 3 4 5" xfId="22675" xr:uid="{D2EE8022-46AD-476B-B976-61ED7745EF44}"/>
    <cellStyle name="Migliaia 3 2 3 3 3 5" xfId="3477" xr:uid="{237167CB-0E52-469D-905B-D4468A86B79B}"/>
    <cellStyle name="Migliaia 3 2 3 3 3 5 2" xfId="13876" xr:uid="{DFE0A901-58BE-4FA4-8454-7F5614B4AB0A}"/>
    <cellStyle name="Migliaia 3 2 3 3 3 5 2 2" xfId="34674" xr:uid="{24B375D9-3146-4016-9C35-C1F5D027D430}"/>
    <cellStyle name="Migliaia 3 2 3 3 3 5 3" xfId="24275" xr:uid="{FFA65EDA-011F-4747-9288-BFA558920D58}"/>
    <cellStyle name="Migliaia 3 2 3 3 3 6" xfId="6677" xr:uid="{0F0A3942-65E5-4BB7-A11E-1451B3AF897F}"/>
    <cellStyle name="Migliaia 3 2 3 3 3 6 2" xfId="17076" xr:uid="{9DC42725-DFF0-482C-BBD2-4756714D28EC}"/>
    <cellStyle name="Migliaia 3 2 3 3 3 6 2 2" xfId="37874" xr:uid="{13E2BDBB-0FA5-42FB-B30E-38969C7F2903}"/>
    <cellStyle name="Migliaia 3 2 3 3 3 6 3" xfId="27475" xr:uid="{90FB7D08-5128-40C5-8E3F-2D08A072B008}"/>
    <cellStyle name="Migliaia 3 2 3 3 3 7" xfId="9877" xr:uid="{267F62E2-0528-42D2-A08F-B68F83DDF469}"/>
    <cellStyle name="Migliaia 3 2 3 3 3 7 2" xfId="20276" xr:uid="{3C62A7F2-D408-44F0-BAE0-BB6ACB0427E1}"/>
    <cellStyle name="Migliaia 3 2 3 3 3 7 2 2" xfId="41074" xr:uid="{484D89F1-1E33-456B-B969-CF4105070F81}"/>
    <cellStyle name="Migliaia 3 2 3 3 3 7 3" xfId="30675" xr:uid="{9CDC784C-185A-4091-9CDC-2371C19C4D40}"/>
    <cellStyle name="Migliaia 3 2 3 3 3 8" xfId="10676" xr:uid="{83827C75-9AD2-4A49-9AB5-7EE834CB837F}"/>
    <cellStyle name="Migliaia 3 2 3 3 3 8 2" xfId="31474" xr:uid="{1AEE6390-18D6-475C-8B4C-D7F9132BB5C1}"/>
    <cellStyle name="Migliaia 3 2 3 3 3 9" xfId="21075" xr:uid="{BD714E3D-A102-4C97-B2DB-C75AFAE9DFC8}"/>
    <cellStyle name="Migliaia 3 2 3 3 4" xfId="477" xr:uid="{00000000-0005-0000-0000-000066010000}"/>
    <cellStyle name="Migliaia 3 2 3 3 4 2" xfId="1277" xr:uid="{5CF03A15-AFB1-41D7-975A-678AF4742F55}"/>
    <cellStyle name="Migliaia 3 2 3 3 4 2 2" xfId="2877" xr:uid="{9D5A079C-85F6-4E63-AD0C-E9009CCC8BB7}"/>
    <cellStyle name="Migliaia 3 2 3 3 4 2 2 2" xfId="6077" xr:uid="{54B5765B-9ADB-4AA6-ABAC-10A23D7D3CDC}"/>
    <cellStyle name="Migliaia 3 2 3 3 4 2 2 2 2" xfId="16476" xr:uid="{9F09C2F7-A25F-4EB2-99BC-0A69B282B373}"/>
    <cellStyle name="Migliaia 3 2 3 3 4 2 2 2 2 2" xfId="37274" xr:uid="{04E4EF93-B004-493C-9FBF-8E06F8396447}"/>
    <cellStyle name="Migliaia 3 2 3 3 4 2 2 2 3" xfId="26875" xr:uid="{32B0AA2B-8011-40A5-A55A-394EB340F9B2}"/>
    <cellStyle name="Migliaia 3 2 3 3 4 2 2 3" xfId="9277" xr:uid="{55D57909-D04A-406E-8441-20F49B1D5478}"/>
    <cellStyle name="Migliaia 3 2 3 3 4 2 2 3 2" xfId="19676" xr:uid="{D6A87692-C78A-45E1-9B34-A6C0272E16DB}"/>
    <cellStyle name="Migliaia 3 2 3 3 4 2 2 3 2 2" xfId="40474" xr:uid="{F09D33F1-9230-4C2C-BA5D-FA25D458200A}"/>
    <cellStyle name="Migliaia 3 2 3 3 4 2 2 3 3" xfId="30075" xr:uid="{887C14AA-8EDB-47C3-BCEA-CFE58DD2F750}"/>
    <cellStyle name="Migliaia 3 2 3 3 4 2 2 4" xfId="13276" xr:uid="{EDB059EF-1F8B-41B1-A49B-2DC043D65273}"/>
    <cellStyle name="Migliaia 3 2 3 3 4 2 2 4 2" xfId="34074" xr:uid="{068F7B88-60E5-443E-A41E-00C8C38610EF}"/>
    <cellStyle name="Migliaia 3 2 3 3 4 2 2 5" xfId="23675" xr:uid="{6878F745-076E-4571-BC2A-95B8D787FA20}"/>
    <cellStyle name="Migliaia 3 2 3 3 4 2 3" xfId="4477" xr:uid="{1EC77618-7637-4E37-9B6F-5F06F5DDAC25}"/>
    <cellStyle name="Migliaia 3 2 3 3 4 2 3 2" xfId="14876" xr:uid="{B1F23BD7-08D0-434E-BD14-A812376C0381}"/>
    <cellStyle name="Migliaia 3 2 3 3 4 2 3 2 2" xfId="35674" xr:uid="{70E66B03-F2AC-49E9-92CD-BF5AC1961AB7}"/>
    <cellStyle name="Migliaia 3 2 3 3 4 2 3 3" xfId="25275" xr:uid="{89C2F496-7215-4504-9737-99FE3D34CCEC}"/>
    <cellStyle name="Migliaia 3 2 3 3 4 2 4" xfId="7677" xr:uid="{10E09947-422F-4F3E-B775-8D5E9EDDB6DB}"/>
    <cellStyle name="Migliaia 3 2 3 3 4 2 4 2" xfId="18076" xr:uid="{9B65AA67-00A8-42AF-A7DD-27EE30D59957}"/>
    <cellStyle name="Migliaia 3 2 3 3 4 2 4 2 2" xfId="38874" xr:uid="{ABB8D9D9-F0AD-4FC7-ADB7-7F48BFC68AF2}"/>
    <cellStyle name="Migliaia 3 2 3 3 4 2 4 3" xfId="28475" xr:uid="{DA77CBAD-9EA0-48B0-AA6F-F2B78CA9B10B}"/>
    <cellStyle name="Migliaia 3 2 3 3 4 2 5" xfId="11676" xr:uid="{9EF6609E-1AB7-4831-8D86-57AE95CA61F2}"/>
    <cellStyle name="Migliaia 3 2 3 3 4 2 5 2" xfId="32474" xr:uid="{72E2A081-2548-407A-B451-0642BA277C9C}"/>
    <cellStyle name="Migliaia 3 2 3 3 4 2 6" xfId="22075" xr:uid="{57F15448-2D97-466F-8F43-13841E35823E}"/>
    <cellStyle name="Migliaia 3 2 3 3 4 3" xfId="2077" xr:uid="{6F787C85-7322-4164-B6FE-90C69F90CE71}"/>
    <cellStyle name="Migliaia 3 2 3 3 4 3 2" xfId="5277" xr:uid="{3597B6EC-59F5-4B32-AC9D-27D3A7CE7C9A}"/>
    <cellStyle name="Migliaia 3 2 3 3 4 3 2 2" xfId="15676" xr:uid="{024A3846-4FF0-43BC-AA79-780987F80C42}"/>
    <cellStyle name="Migliaia 3 2 3 3 4 3 2 2 2" xfId="36474" xr:uid="{AADACD10-7A4B-4070-BE3E-26342D809FF8}"/>
    <cellStyle name="Migliaia 3 2 3 3 4 3 2 3" xfId="26075" xr:uid="{D834E45E-8315-4D60-8F58-A6B1B4DD43A2}"/>
    <cellStyle name="Migliaia 3 2 3 3 4 3 3" xfId="8477" xr:uid="{B4DBD476-698B-402C-817E-9A28BFF599A1}"/>
    <cellStyle name="Migliaia 3 2 3 3 4 3 3 2" xfId="18876" xr:uid="{4A6B04D4-3DF6-499F-B2E5-9AB92DCAB4FA}"/>
    <cellStyle name="Migliaia 3 2 3 3 4 3 3 2 2" xfId="39674" xr:uid="{271EA94A-129D-452F-AF90-6DE7FFE3C9B1}"/>
    <cellStyle name="Migliaia 3 2 3 3 4 3 3 3" xfId="29275" xr:uid="{0C12F444-1EDF-4EC2-9920-E0D1F1CCDED5}"/>
    <cellStyle name="Migliaia 3 2 3 3 4 3 4" xfId="12476" xr:uid="{BBF185FE-0E35-471E-959C-1A7C6456B77E}"/>
    <cellStyle name="Migliaia 3 2 3 3 4 3 4 2" xfId="33274" xr:uid="{D9D1D9B8-3305-4CFA-9E55-5B537798267B}"/>
    <cellStyle name="Migliaia 3 2 3 3 4 3 5" xfId="22875" xr:uid="{AF03C0C0-8A9A-424C-A7C0-847A8502BFDE}"/>
    <cellStyle name="Migliaia 3 2 3 3 4 4" xfId="3677" xr:uid="{EA20DFA0-D29E-43C3-842F-85C4902F8782}"/>
    <cellStyle name="Migliaia 3 2 3 3 4 4 2" xfId="14076" xr:uid="{F8D2DB35-FD25-4850-860E-DE2F78EE915F}"/>
    <cellStyle name="Migliaia 3 2 3 3 4 4 2 2" xfId="34874" xr:uid="{AB04922E-B7BC-4558-B668-D681DC74A857}"/>
    <cellStyle name="Migliaia 3 2 3 3 4 4 3" xfId="24475" xr:uid="{8BDDE456-3EC0-4896-9B1B-08DDFFEF8064}"/>
    <cellStyle name="Migliaia 3 2 3 3 4 5" xfId="6877" xr:uid="{D4EED23E-E9E7-452A-9FD3-67563FF29A32}"/>
    <cellStyle name="Migliaia 3 2 3 3 4 5 2" xfId="17276" xr:uid="{18AA1194-78E0-41F5-BF60-D2568F3E377C}"/>
    <cellStyle name="Migliaia 3 2 3 3 4 5 2 2" xfId="38074" xr:uid="{ED538669-8562-4808-A36D-90996352D54D}"/>
    <cellStyle name="Migliaia 3 2 3 3 4 5 3" xfId="27675" xr:uid="{9A62288D-9017-48C0-B2B7-9F569DF7623B}"/>
    <cellStyle name="Migliaia 3 2 3 3 4 6" xfId="10077" xr:uid="{F3C4FA84-3C25-4B7F-9DDA-9E5BA057D2E6}"/>
    <cellStyle name="Migliaia 3 2 3 3 4 6 2" xfId="20476" xr:uid="{552E4D99-B083-4F2F-9701-C92A37552A56}"/>
    <cellStyle name="Migliaia 3 2 3 3 4 6 2 2" xfId="41274" xr:uid="{D1517A7C-9853-4839-BAA6-737576469960}"/>
    <cellStyle name="Migliaia 3 2 3 3 4 6 3" xfId="30875" xr:uid="{F984B318-ECDB-48B2-8BBB-431D7939A689}"/>
    <cellStyle name="Migliaia 3 2 3 3 4 7" xfId="10876" xr:uid="{301AC607-17FC-46FF-9BC9-956E973B915F}"/>
    <cellStyle name="Migliaia 3 2 3 3 4 7 2" xfId="31674" xr:uid="{B5BB7E1F-776F-40FC-A548-D182E1F49198}"/>
    <cellStyle name="Migliaia 3 2 3 3 4 8" xfId="21275" xr:uid="{13493CB4-3D87-4358-A093-E0F3E2D18A6F}"/>
    <cellStyle name="Migliaia 3 2 3 3 5" xfId="877" xr:uid="{BA5FA981-E2C5-4955-95F6-0503B0147B92}"/>
    <cellStyle name="Migliaia 3 2 3 3 5 2" xfId="2477" xr:uid="{9EFE1FF8-22D6-4688-B094-32F68BE8C85E}"/>
    <cellStyle name="Migliaia 3 2 3 3 5 2 2" xfId="5677" xr:uid="{D7E8E93F-3C51-41A3-936C-609D7D112E3D}"/>
    <cellStyle name="Migliaia 3 2 3 3 5 2 2 2" xfId="16076" xr:uid="{3A598DB6-944C-406E-B85B-EEFE0DFD8BF4}"/>
    <cellStyle name="Migliaia 3 2 3 3 5 2 2 2 2" xfId="36874" xr:uid="{E401B900-C619-451F-B72E-CB504CC05556}"/>
    <cellStyle name="Migliaia 3 2 3 3 5 2 2 3" xfId="26475" xr:uid="{E45B0440-3B5F-47EC-A1B9-7621417CFAE0}"/>
    <cellStyle name="Migliaia 3 2 3 3 5 2 3" xfId="8877" xr:uid="{1455C963-E50A-4F16-810E-352242BDAD77}"/>
    <cellStyle name="Migliaia 3 2 3 3 5 2 3 2" xfId="19276" xr:uid="{F0D202BA-A05D-49E8-A3EA-D4BAF9C4E2BB}"/>
    <cellStyle name="Migliaia 3 2 3 3 5 2 3 2 2" xfId="40074" xr:uid="{7119398A-C1B7-4277-BCA4-9AFA1F68B438}"/>
    <cellStyle name="Migliaia 3 2 3 3 5 2 3 3" xfId="29675" xr:uid="{F72A2E6F-1C77-4A74-8BAA-0F4CE27589CA}"/>
    <cellStyle name="Migliaia 3 2 3 3 5 2 4" xfId="12876" xr:uid="{81BDD709-8FE9-4FE2-9B1E-B58AB77126BA}"/>
    <cellStyle name="Migliaia 3 2 3 3 5 2 4 2" xfId="33674" xr:uid="{442F34DC-C248-4E32-85FC-3B9334C14378}"/>
    <cellStyle name="Migliaia 3 2 3 3 5 2 5" xfId="23275" xr:uid="{A8E1F5F5-F916-46F5-8855-4CD7D5D0770D}"/>
    <cellStyle name="Migliaia 3 2 3 3 5 3" xfId="4077" xr:uid="{F69C3A52-B171-4390-9132-923656483408}"/>
    <cellStyle name="Migliaia 3 2 3 3 5 3 2" xfId="14476" xr:uid="{F23DF42F-1F68-4CDA-A13B-1945F990F3EB}"/>
    <cellStyle name="Migliaia 3 2 3 3 5 3 2 2" xfId="35274" xr:uid="{32748DF1-0F94-4D1A-A405-2178AB01951D}"/>
    <cellStyle name="Migliaia 3 2 3 3 5 3 3" xfId="24875" xr:uid="{1AB7511A-32F1-4A4E-AABA-E174CE945206}"/>
    <cellStyle name="Migliaia 3 2 3 3 5 4" xfId="7277" xr:uid="{299A2225-6437-4287-ABD3-E7D7B7B75CC8}"/>
    <cellStyle name="Migliaia 3 2 3 3 5 4 2" xfId="17676" xr:uid="{38B75ECB-B485-497F-BA56-F78601F1622A}"/>
    <cellStyle name="Migliaia 3 2 3 3 5 4 2 2" xfId="38474" xr:uid="{C382D296-5853-4710-8CEC-B01C0CC14179}"/>
    <cellStyle name="Migliaia 3 2 3 3 5 4 3" xfId="28075" xr:uid="{5B0D5FD7-8373-4004-9E1B-5C9A5A4B031A}"/>
    <cellStyle name="Migliaia 3 2 3 3 5 5" xfId="11276" xr:uid="{55869AF7-A902-46C2-B890-65D5D0AFDEB9}"/>
    <cellStyle name="Migliaia 3 2 3 3 5 5 2" xfId="32074" xr:uid="{E368CE89-9E5B-44F5-AE62-0597C6B1E1A2}"/>
    <cellStyle name="Migliaia 3 2 3 3 5 6" xfId="21675" xr:uid="{F172992E-6461-4551-8419-B408268F2B8E}"/>
    <cellStyle name="Migliaia 3 2 3 3 6" xfId="1677" xr:uid="{27229AC7-B140-4163-9C5D-9C59977CA2C9}"/>
    <cellStyle name="Migliaia 3 2 3 3 6 2" xfId="4877" xr:uid="{2C72F570-EA70-4941-9290-C441F4562C84}"/>
    <cellStyle name="Migliaia 3 2 3 3 6 2 2" xfId="15276" xr:uid="{288A3C4E-8304-45BD-9CD5-60DE48C8B428}"/>
    <cellStyle name="Migliaia 3 2 3 3 6 2 2 2" xfId="36074" xr:uid="{AB50C0D3-3301-48CD-90CD-8E6D2C49FE2F}"/>
    <cellStyle name="Migliaia 3 2 3 3 6 2 3" xfId="25675" xr:uid="{FF7F6DD1-518C-41C1-80A1-DD59AFBCD4C6}"/>
    <cellStyle name="Migliaia 3 2 3 3 6 3" xfId="8077" xr:uid="{9C8D86C5-8D44-4148-98C2-8079858AEA79}"/>
    <cellStyle name="Migliaia 3 2 3 3 6 3 2" xfId="18476" xr:uid="{4CB969CE-D291-4883-967C-B7117FAC4110}"/>
    <cellStyle name="Migliaia 3 2 3 3 6 3 2 2" xfId="39274" xr:uid="{F34F7686-5E56-4305-8A3B-57DECDFA6E4B}"/>
    <cellStyle name="Migliaia 3 2 3 3 6 3 3" xfId="28875" xr:uid="{390F0335-C95D-4176-BD32-E46BFA30850D}"/>
    <cellStyle name="Migliaia 3 2 3 3 6 4" xfId="12076" xr:uid="{C3163FC3-21F1-40B2-98E4-C50B0BF6E964}"/>
    <cellStyle name="Migliaia 3 2 3 3 6 4 2" xfId="32874" xr:uid="{1778FB2B-7286-4DDE-9BEE-0C8BAF3FD600}"/>
    <cellStyle name="Migliaia 3 2 3 3 6 5" xfId="22475" xr:uid="{437048C9-64CE-42E6-BE5F-601EBAFB7BD9}"/>
    <cellStyle name="Migliaia 3 2 3 3 7" xfId="3277" xr:uid="{EED7964C-1645-4B73-BBB3-A5B43316A88C}"/>
    <cellStyle name="Migliaia 3 2 3 3 7 2" xfId="13676" xr:uid="{ADB66D21-6516-4429-A333-E77D4C4F9908}"/>
    <cellStyle name="Migliaia 3 2 3 3 7 2 2" xfId="34474" xr:uid="{95FBC339-D46B-4BAA-A46D-8A44E8AE44CA}"/>
    <cellStyle name="Migliaia 3 2 3 3 7 3" xfId="24075" xr:uid="{ACAC17E4-D16F-440E-87D4-96C84A92F9E1}"/>
    <cellStyle name="Migliaia 3 2 3 3 8" xfId="6477" xr:uid="{F06C7946-42F0-468C-9664-F4895FA29CA9}"/>
    <cellStyle name="Migliaia 3 2 3 3 8 2" xfId="16876" xr:uid="{891E5613-8F2C-4456-BB20-832CFC65AE08}"/>
    <cellStyle name="Migliaia 3 2 3 3 8 2 2" xfId="37674" xr:uid="{7F8A0556-8F26-4F2D-B889-00E3D9F92E28}"/>
    <cellStyle name="Migliaia 3 2 3 3 8 3" xfId="27275" xr:uid="{66AC82E7-FF72-447F-B4C1-0205D69F96E4}"/>
    <cellStyle name="Migliaia 3 2 3 3 9" xfId="9677" xr:uid="{203EFDC8-CD30-4416-8D98-D6D578E5F653}"/>
    <cellStyle name="Migliaia 3 2 3 3 9 2" xfId="20076" xr:uid="{4829BBE1-02A9-4D7E-BF86-47ECC177D47E}"/>
    <cellStyle name="Migliaia 3 2 3 3 9 2 2" xfId="40874" xr:uid="{EB033DAC-2014-4621-83BF-5299E41FFE1B}"/>
    <cellStyle name="Migliaia 3 2 3 3 9 3" xfId="30475" xr:uid="{2A597FFF-C52F-46B1-88E8-DC1C68B58DE0}"/>
    <cellStyle name="Migliaia 3 2 3 4" xfId="127" xr:uid="{00000000-0005-0000-0000-000067010000}"/>
    <cellStyle name="Migliaia 3 2 3 4 10" xfId="20925" xr:uid="{3E454C96-992C-4F2D-A32A-DB7C591BDB96}"/>
    <cellStyle name="Migliaia 3 2 3 4 2" xfId="327" xr:uid="{00000000-0005-0000-0000-000068010000}"/>
    <cellStyle name="Migliaia 3 2 3 4 2 2" xfId="727" xr:uid="{00000000-0005-0000-0000-000069010000}"/>
    <cellStyle name="Migliaia 3 2 3 4 2 2 2" xfId="1527" xr:uid="{4E23C8C9-67E0-4CAE-8EED-7F2D8003FCDB}"/>
    <cellStyle name="Migliaia 3 2 3 4 2 2 2 2" xfId="3127" xr:uid="{AA122679-ADDE-4943-8F35-276D4D216EA9}"/>
    <cellStyle name="Migliaia 3 2 3 4 2 2 2 2 2" xfId="6327" xr:uid="{533646D8-6173-4FCB-ABEF-8DBA7ECA797A}"/>
    <cellStyle name="Migliaia 3 2 3 4 2 2 2 2 2 2" xfId="16726" xr:uid="{0EEF89D2-B35C-4459-B171-B82D029DBB5B}"/>
    <cellStyle name="Migliaia 3 2 3 4 2 2 2 2 2 2 2" xfId="37524" xr:uid="{DC9AB55D-2A9F-451A-B013-E5961899239A}"/>
    <cellStyle name="Migliaia 3 2 3 4 2 2 2 2 2 3" xfId="27125" xr:uid="{F36CE9AA-325B-497E-A827-95B2CF2FDF3F}"/>
    <cellStyle name="Migliaia 3 2 3 4 2 2 2 2 3" xfId="9527" xr:uid="{60D2E7E5-D881-4CDF-923A-F4D0527F5EDC}"/>
    <cellStyle name="Migliaia 3 2 3 4 2 2 2 2 3 2" xfId="19926" xr:uid="{2C925C82-709B-49DD-8988-F321D67B44C6}"/>
    <cellStyle name="Migliaia 3 2 3 4 2 2 2 2 3 2 2" xfId="40724" xr:uid="{1DF725B7-2A09-46C8-AB2B-C92394C80FBC}"/>
    <cellStyle name="Migliaia 3 2 3 4 2 2 2 2 3 3" xfId="30325" xr:uid="{4721EEC6-9E2A-4B9F-AFF0-A79C96DEB847}"/>
    <cellStyle name="Migliaia 3 2 3 4 2 2 2 2 4" xfId="13526" xr:uid="{39E50525-0604-4DAB-9A46-DAF93814F696}"/>
    <cellStyle name="Migliaia 3 2 3 4 2 2 2 2 4 2" xfId="34324" xr:uid="{5826A2A5-5772-40FE-980E-C86143678903}"/>
    <cellStyle name="Migliaia 3 2 3 4 2 2 2 2 5" xfId="23925" xr:uid="{8ACA8A65-F722-4B61-BBBA-5D9FCF605697}"/>
    <cellStyle name="Migliaia 3 2 3 4 2 2 2 3" xfId="4727" xr:uid="{1C553401-553A-4AF8-B919-618345FEF2D4}"/>
    <cellStyle name="Migliaia 3 2 3 4 2 2 2 3 2" xfId="15126" xr:uid="{A7784338-0EF7-40DF-A08D-550D2F0CC3A4}"/>
    <cellStyle name="Migliaia 3 2 3 4 2 2 2 3 2 2" xfId="35924" xr:uid="{8315DD3F-43E8-4352-B115-FE978AABAD4B}"/>
    <cellStyle name="Migliaia 3 2 3 4 2 2 2 3 3" xfId="25525" xr:uid="{E21FF313-BF59-4C23-85C4-1186EA7664E3}"/>
    <cellStyle name="Migliaia 3 2 3 4 2 2 2 4" xfId="7927" xr:uid="{334989CE-F1AF-47C3-96E3-07581E429113}"/>
    <cellStyle name="Migliaia 3 2 3 4 2 2 2 4 2" xfId="18326" xr:uid="{18139C55-0283-4229-825D-6577AC3E8B20}"/>
    <cellStyle name="Migliaia 3 2 3 4 2 2 2 4 2 2" xfId="39124" xr:uid="{E0EDA029-855E-4178-9ED0-B58324F9A3C6}"/>
    <cellStyle name="Migliaia 3 2 3 4 2 2 2 4 3" xfId="28725" xr:uid="{9AC1DC20-A547-485D-B8C3-106DFBE94E8A}"/>
    <cellStyle name="Migliaia 3 2 3 4 2 2 2 5" xfId="11926" xr:uid="{37C9CFCA-ACC5-49C2-A970-A8670403FB39}"/>
    <cellStyle name="Migliaia 3 2 3 4 2 2 2 5 2" xfId="32724" xr:uid="{A19D5F2E-0A8C-46B4-A700-D782859CE266}"/>
    <cellStyle name="Migliaia 3 2 3 4 2 2 2 6" xfId="22325" xr:uid="{262E60CA-9779-41E3-A64D-20860EFD6D4F}"/>
    <cellStyle name="Migliaia 3 2 3 4 2 2 3" xfId="2327" xr:uid="{BF19DF20-9AE1-4199-B314-80887328181C}"/>
    <cellStyle name="Migliaia 3 2 3 4 2 2 3 2" xfId="5527" xr:uid="{32329185-A303-4DDA-B3CC-99AE18AB946D}"/>
    <cellStyle name="Migliaia 3 2 3 4 2 2 3 2 2" xfId="15926" xr:uid="{DE303FDE-0486-47BE-9007-5E970B63001A}"/>
    <cellStyle name="Migliaia 3 2 3 4 2 2 3 2 2 2" xfId="36724" xr:uid="{837BD3B6-8AB4-4725-B307-BA4ECA7176DB}"/>
    <cellStyle name="Migliaia 3 2 3 4 2 2 3 2 3" xfId="26325" xr:uid="{4BA0CC63-2716-4CCB-B5D9-6567B2CD21E1}"/>
    <cellStyle name="Migliaia 3 2 3 4 2 2 3 3" xfId="8727" xr:uid="{2F49153A-0095-4691-87F2-12AE4ACBD4C3}"/>
    <cellStyle name="Migliaia 3 2 3 4 2 2 3 3 2" xfId="19126" xr:uid="{330A3460-489F-4084-8227-161C5E584E17}"/>
    <cellStyle name="Migliaia 3 2 3 4 2 2 3 3 2 2" xfId="39924" xr:uid="{776A98F5-18AD-4FE2-84C4-D8FD7D983534}"/>
    <cellStyle name="Migliaia 3 2 3 4 2 2 3 3 3" xfId="29525" xr:uid="{53944987-80EA-4593-B744-A0BB84C11902}"/>
    <cellStyle name="Migliaia 3 2 3 4 2 2 3 4" xfId="12726" xr:uid="{6F2EE809-9AEC-4B59-ACA5-B0CB0814A3FA}"/>
    <cellStyle name="Migliaia 3 2 3 4 2 2 3 4 2" xfId="33524" xr:uid="{03382B77-F8C5-471B-869A-65CBDE6C45B5}"/>
    <cellStyle name="Migliaia 3 2 3 4 2 2 3 5" xfId="23125" xr:uid="{583EA541-737A-4907-86BB-3783C75F06DF}"/>
    <cellStyle name="Migliaia 3 2 3 4 2 2 4" xfId="3927" xr:uid="{466D63C1-C781-4B53-A256-5E47C5E09281}"/>
    <cellStyle name="Migliaia 3 2 3 4 2 2 4 2" xfId="14326" xr:uid="{9DF24897-9F30-448E-B6C9-1ADDE20A63D5}"/>
    <cellStyle name="Migliaia 3 2 3 4 2 2 4 2 2" xfId="35124" xr:uid="{D3F40A9F-B843-4979-96D4-E51074BCD66B}"/>
    <cellStyle name="Migliaia 3 2 3 4 2 2 4 3" xfId="24725" xr:uid="{DF450B0C-1557-4CBF-A6E9-C55CFD35394F}"/>
    <cellStyle name="Migliaia 3 2 3 4 2 2 5" xfId="7127" xr:uid="{3D0CC430-B50B-4B2A-B6E5-BAB13595870A}"/>
    <cellStyle name="Migliaia 3 2 3 4 2 2 5 2" xfId="17526" xr:uid="{FC9C6601-84AA-46AB-B0A6-F052AA0C1852}"/>
    <cellStyle name="Migliaia 3 2 3 4 2 2 5 2 2" xfId="38324" xr:uid="{1A5DF962-1F3E-4317-814F-659AB3E89CFA}"/>
    <cellStyle name="Migliaia 3 2 3 4 2 2 5 3" xfId="27925" xr:uid="{1F5AF36D-BCED-41EE-9060-A8070B01F651}"/>
    <cellStyle name="Migliaia 3 2 3 4 2 2 6" xfId="10327" xr:uid="{58DB0957-DE87-4FB1-8345-0103B93EA4D9}"/>
    <cellStyle name="Migliaia 3 2 3 4 2 2 6 2" xfId="20726" xr:uid="{DE8A267E-8D99-48FA-B153-5EA688C4951F}"/>
    <cellStyle name="Migliaia 3 2 3 4 2 2 6 2 2" xfId="41524" xr:uid="{4EF0E618-2CA8-4E07-8FA2-474E9145A536}"/>
    <cellStyle name="Migliaia 3 2 3 4 2 2 6 3" xfId="31125" xr:uid="{5F9B0831-F2DB-42C2-BF51-CD052322BBB8}"/>
    <cellStyle name="Migliaia 3 2 3 4 2 2 7" xfId="11126" xr:uid="{24AE7709-A2AC-4F31-8111-D5FF0A023B14}"/>
    <cellStyle name="Migliaia 3 2 3 4 2 2 7 2" xfId="31924" xr:uid="{58C301EC-B0A4-433C-B88B-8646D320B7A3}"/>
    <cellStyle name="Migliaia 3 2 3 4 2 2 8" xfId="21525" xr:uid="{2314E519-788A-4DE1-963E-BA84230899FD}"/>
    <cellStyle name="Migliaia 3 2 3 4 2 3" xfId="1127" xr:uid="{5AD23897-9D57-4286-AED3-2EE396D92D0B}"/>
    <cellStyle name="Migliaia 3 2 3 4 2 3 2" xfId="2727" xr:uid="{86DA02FD-9A9A-43BC-9C19-729BB9EB7C67}"/>
    <cellStyle name="Migliaia 3 2 3 4 2 3 2 2" xfId="5927" xr:uid="{00B307B2-8FCC-4FFC-B907-0BCEF0EDAB0A}"/>
    <cellStyle name="Migliaia 3 2 3 4 2 3 2 2 2" xfId="16326" xr:uid="{B74F8160-9A81-4386-8F28-73D8BEDF6D99}"/>
    <cellStyle name="Migliaia 3 2 3 4 2 3 2 2 2 2" xfId="37124" xr:uid="{D35541D2-0668-4288-B66C-AF732043E789}"/>
    <cellStyle name="Migliaia 3 2 3 4 2 3 2 2 3" xfId="26725" xr:uid="{E0724CE9-CF57-4E8F-8F06-ED01E5330B27}"/>
    <cellStyle name="Migliaia 3 2 3 4 2 3 2 3" xfId="9127" xr:uid="{93B09379-BAA4-4DBD-A105-B2322DF84608}"/>
    <cellStyle name="Migliaia 3 2 3 4 2 3 2 3 2" xfId="19526" xr:uid="{47816EBE-FC66-4423-B9BB-EA7D9A94B25D}"/>
    <cellStyle name="Migliaia 3 2 3 4 2 3 2 3 2 2" xfId="40324" xr:uid="{41928A0F-734B-46B9-827C-234441DA1317}"/>
    <cellStyle name="Migliaia 3 2 3 4 2 3 2 3 3" xfId="29925" xr:uid="{AD7ADFE7-6BCC-438E-AADA-ED526F00A866}"/>
    <cellStyle name="Migliaia 3 2 3 4 2 3 2 4" xfId="13126" xr:uid="{FC54AC2A-F160-4743-AD68-4C682B6E61FC}"/>
    <cellStyle name="Migliaia 3 2 3 4 2 3 2 4 2" xfId="33924" xr:uid="{7D98ED32-5641-4467-8B08-653F334FA022}"/>
    <cellStyle name="Migliaia 3 2 3 4 2 3 2 5" xfId="23525" xr:uid="{00D8AB02-96C0-454C-BA17-2A116E529BE9}"/>
    <cellStyle name="Migliaia 3 2 3 4 2 3 3" xfId="4327" xr:uid="{199F3B04-D26E-415F-9DF7-761D6593E784}"/>
    <cellStyle name="Migliaia 3 2 3 4 2 3 3 2" xfId="14726" xr:uid="{892C2D37-9C91-44C2-AB24-088D78435FB9}"/>
    <cellStyle name="Migliaia 3 2 3 4 2 3 3 2 2" xfId="35524" xr:uid="{4B0FCD53-61F6-4F08-A843-EDC573180BA3}"/>
    <cellStyle name="Migliaia 3 2 3 4 2 3 3 3" xfId="25125" xr:uid="{FF782375-1063-4080-91D6-BAFFB980E169}"/>
    <cellStyle name="Migliaia 3 2 3 4 2 3 4" xfId="7527" xr:uid="{34D765CD-3D90-4C39-980B-1E7A9D7A6E2D}"/>
    <cellStyle name="Migliaia 3 2 3 4 2 3 4 2" xfId="17926" xr:uid="{8EAA8CB5-9D99-42F2-A72F-C2D97A4AA033}"/>
    <cellStyle name="Migliaia 3 2 3 4 2 3 4 2 2" xfId="38724" xr:uid="{EB6E7F1D-1E23-48E8-9E15-CF64F8D865E6}"/>
    <cellStyle name="Migliaia 3 2 3 4 2 3 4 3" xfId="28325" xr:uid="{6108468B-388E-4E4B-A511-32EDC1403BC5}"/>
    <cellStyle name="Migliaia 3 2 3 4 2 3 5" xfId="11526" xr:uid="{319563DF-3F6C-493E-9EDC-C3E5805A53BF}"/>
    <cellStyle name="Migliaia 3 2 3 4 2 3 5 2" xfId="32324" xr:uid="{10720759-FA57-4E5F-8DFC-69C48045444B}"/>
    <cellStyle name="Migliaia 3 2 3 4 2 3 6" xfId="21925" xr:uid="{ED6B6EDE-CCF8-4C36-8566-8451F006C73F}"/>
    <cellStyle name="Migliaia 3 2 3 4 2 4" xfId="1927" xr:uid="{63BF7052-30D9-46D1-B7BB-A2FAAB901D87}"/>
    <cellStyle name="Migliaia 3 2 3 4 2 4 2" xfId="5127" xr:uid="{2B08147D-AD2D-4259-905D-49BE5F28ACED}"/>
    <cellStyle name="Migliaia 3 2 3 4 2 4 2 2" xfId="15526" xr:uid="{9A42BAF3-0F4F-4D93-B8F1-0518DF31D1B2}"/>
    <cellStyle name="Migliaia 3 2 3 4 2 4 2 2 2" xfId="36324" xr:uid="{8A677247-F7CE-43D4-9A2E-C1B697202B4E}"/>
    <cellStyle name="Migliaia 3 2 3 4 2 4 2 3" xfId="25925" xr:uid="{54177FB2-25A6-4AE9-962E-2E00FA8A4374}"/>
    <cellStyle name="Migliaia 3 2 3 4 2 4 3" xfId="8327" xr:uid="{5C968C92-CBA4-4CF0-8B12-DAD2F01FEAB3}"/>
    <cellStyle name="Migliaia 3 2 3 4 2 4 3 2" xfId="18726" xr:uid="{E4B1A7C5-B86E-42D0-AFA3-48B81BCF8AD6}"/>
    <cellStyle name="Migliaia 3 2 3 4 2 4 3 2 2" xfId="39524" xr:uid="{D3A82769-6773-47B4-9B56-F632BFBE5593}"/>
    <cellStyle name="Migliaia 3 2 3 4 2 4 3 3" xfId="29125" xr:uid="{0201F80D-B8E5-4EDD-9194-EBA9B75FC713}"/>
    <cellStyle name="Migliaia 3 2 3 4 2 4 4" xfId="12326" xr:uid="{4ABC2DDA-79BA-4116-9AC1-A02B6C698B37}"/>
    <cellStyle name="Migliaia 3 2 3 4 2 4 4 2" xfId="33124" xr:uid="{E0321815-34E0-4D13-88AF-0732014BBD1E}"/>
    <cellStyle name="Migliaia 3 2 3 4 2 4 5" xfId="22725" xr:uid="{BD587B56-3112-4C1A-ADCD-D67B5D6B1F9D}"/>
    <cellStyle name="Migliaia 3 2 3 4 2 5" xfId="3527" xr:uid="{37B2E3DB-1E5D-4410-BF89-14E9CD06D0F2}"/>
    <cellStyle name="Migliaia 3 2 3 4 2 5 2" xfId="13926" xr:uid="{3F98CC5E-2C09-402D-8312-231F1DDE4200}"/>
    <cellStyle name="Migliaia 3 2 3 4 2 5 2 2" xfId="34724" xr:uid="{12F0CB12-5546-4456-8516-C1418FBF10B7}"/>
    <cellStyle name="Migliaia 3 2 3 4 2 5 3" xfId="24325" xr:uid="{8BC02853-99D6-49BB-A526-63C4B921C858}"/>
    <cellStyle name="Migliaia 3 2 3 4 2 6" xfId="6727" xr:uid="{2E9E1794-EE32-4370-83D8-282FDE864C2A}"/>
    <cellStyle name="Migliaia 3 2 3 4 2 6 2" xfId="17126" xr:uid="{E394F31C-A0E3-4A56-9A31-BB9160C39BAF}"/>
    <cellStyle name="Migliaia 3 2 3 4 2 6 2 2" xfId="37924" xr:uid="{F1AB76B3-88A1-4256-9DFF-7444D3D49CF3}"/>
    <cellStyle name="Migliaia 3 2 3 4 2 6 3" xfId="27525" xr:uid="{D6AD2480-988A-42A3-B4DB-8ED5735578F1}"/>
    <cellStyle name="Migliaia 3 2 3 4 2 7" xfId="9927" xr:uid="{987134C9-E0C9-45AB-BF12-C4227FC4B2FB}"/>
    <cellStyle name="Migliaia 3 2 3 4 2 7 2" xfId="20326" xr:uid="{741719E5-213D-45C9-A5CF-A45F2AB91220}"/>
    <cellStyle name="Migliaia 3 2 3 4 2 7 2 2" xfId="41124" xr:uid="{E0FFF431-0A58-4C46-BB58-8D924B4D8C18}"/>
    <cellStyle name="Migliaia 3 2 3 4 2 7 3" xfId="30725" xr:uid="{F35A838E-9C8D-49A5-B653-D887C6F578DC}"/>
    <cellStyle name="Migliaia 3 2 3 4 2 8" xfId="10726" xr:uid="{2304D747-5715-4FD6-BCBE-32563708FA69}"/>
    <cellStyle name="Migliaia 3 2 3 4 2 8 2" xfId="31524" xr:uid="{8F751DB6-7BED-467C-9C4D-073927E3D9E8}"/>
    <cellStyle name="Migliaia 3 2 3 4 2 9" xfId="21125" xr:uid="{3B523F34-EE91-4781-BF8C-D4309D85EC07}"/>
    <cellStyle name="Migliaia 3 2 3 4 3" xfId="527" xr:uid="{00000000-0005-0000-0000-00006A010000}"/>
    <cellStyle name="Migliaia 3 2 3 4 3 2" xfId="1327" xr:uid="{6B830448-0DC2-4768-B692-A047830F6743}"/>
    <cellStyle name="Migliaia 3 2 3 4 3 2 2" xfId="2927" xr:uid="{38549989-A2B2-448A-A107-3FCD45C40E5B}"/>
    <cellStyle name="Migliaia 3 2 3 4 3 2 2 2" xfId="6127" xr:uid="{A77D1338-30EC-4C32-AA7D-1CF872771E92}"/>
    <cellStyle name="Migliaia 3 2 3 4 3 2 2 2 2" xfId="16526" xr:uid="{A9B6D9D7-D0F8-41AF-942C-944431E44F8B}"/>
    <cellStyle name="Migliaia 3 2 3 4 3 2 2 2 2 2" xfId="37324" xr:uid="{3B8AD554-521C-475C-BA72-921FD8B8CB6B}"/>
    <cellStyle name="Migliaia 3 2 3 4 3 2 2 2 3" xfId="26925" xr:uid="{FF510356-75A8-4BD2-89C8-8A048795A331}"/>
    <cellStyle name="Migliaia 3 2 3 4 3 2 2 3" xfId="9327" xr:uid="{6BFFDB27-90AA-426E-86C1-E4B37B99B867}"/>
    <cellStyle name="Migliaia 3 2 3 4 3 2 2 3 2" xfId="19726" xr:uid="{B8420C52-CFE2-4E86-9F59-729B694F54B0}"/>
    <cellStyle name="Migliaia 3 2 3 4 3 2 2 3 2 2" xfId="40524" xr:uid="{3FD9F356-13E9-438B-A2F1-61DE42979320}"/>
    <cellStyle name="Migliaia 3 2 3 4 3 2 2 3 3" xfId="30125" xr:uid="{A71E6662-C4B7-48E6-ABE0-64675BC1BCAF}"/>
    <cellStyle name="Migliaia 3 2 3 4 3 2 2 4" xfId="13326" xr:uid="{4ED60D1F-659F-4F14-AFF9-348FB614CF80}"/>
    <cellStyle name="Migliaia 3 2 3 4 3 2 2 4 2" xfId="34124" xr:uid="{9B27260D-A939-4F7B-89EB-E213CD66D9DD}"/>
    <cellStyle name="Migliaia 3 2 3 4 3 2 2 5" xfId="23725" xr:uid="{E364C81A-202F-43CC-A205-F08A6523DDC9}"/>
    <cellStyle name="Migliaia 3 2 3 4 3 2 3" xfId="4527" xr:uid="{92BC39A2-E759-4470-B8F6-CB1ABD5C14B2}"/>
    <cellStyle name="Migliaia 3 2 3 4 3 2 3 2" xfId="14926" xr:uid="{C24E7465-4378-4899-8019-6B03360FE95D}"/>
    <cellStyle name="Migliaia 3 2 3 4 3 2 3 2 2" xfId="35724" xr:uid="{36BD8EDA-2DCF-4719-A255-6DE773970E00}"/>
    <cellStyle name="Migliaia 3 2 3 4 3 2 3 3" xfId="25325" xr:uid="{E59CA300-F16E-4078-BBEC-A274A09C3BEA}"/>
    <cellStyle name="Migliaia 3 2 3 4 3 2 4" xfId="7727" xr:uid="{1DF06BAC-BE38-4CFF-92EC-BDC9E5EBBD67}"/>
    <cellStyle name="Migliaia 3 2 3 4 3 2 4 2" xfId="18126" xr:uid="{39EEAE3A-D8CD-4286-933D-A914955DF4B1}"/>
    <cellStyle name="Migliaia 3 2 3 4 3 2 4 2 2" xfId="38924" xr:uid="{39446D33-4085-41A9-A905-4A88E8AC9AFA}"/>
    <cellStyle name="Migliaia 3 2 3 4 3 2 4 3" xfId="28525" xr:uid="{BE1E17FA-A5C4-4D7C-AA24-6D64B4533D53}"/>
    <cellStyle name="Migliaia 3 2 3 4 3 2 5" xfId="11726" xr:uid="{89C66657-B89A-4136-AB02-9B99A1FFBBCB}"/>
    <cellStyle name="Migliaia 3 2 3 4 3 2 5 2" xfId="32524" xr:uid="{A0A4BEC5-5EFB-410E-A72A-FD68C3A7528B}"/>
    <cellStyle name="Migliaia 3 2 3 4 3 2 6" xfId="22125" xr:uid="{27B4E21C-1568-411E-8AC7-F6EF1C90C6A7}"/>
    <cellStyle name="Migliaia 3 2 3 4 3 3" xfId="2127" xr:uid="{45EC33E9-CECC-4639-80F5-C35E4E493363}"/>
    <cellStyle name="Migliaia 3 2 3 4 3 3 2" xfId="5327" xr:uid="{7967833C-9EC1-4197-AFC7-D7C072A694AF}"/>
    <cellStyle name="Migliaia 3 2 3 4 3 3 2 2" xfId="15726" xr:uid="{0AA6FEBE-595B-4D4B-BE0A-F16929B4B5D9}"/>
    <cellStyle name="Migliaia 3 2 3 4 3 3 2 2 2" xfId="36524" xr:uid="{B7F20595-10B2-42F0-B8C0-50EA83D6D2A2}"/>
    <cellStyle name="Migliaia 3 2 3 4 3 3 2 3" xfId="26125" xr:uid="{ED892EA4-A49B-4C20-BFA2-C0DA37620D6B}"/>
    <cellStyle name="Migliaia 3 2 3 4 3 3 3" xfId="8527" xr:uid="{55CC448F-142F-454E-A4E9-7F4213FE9533}"/>
    <cellStyle name="Migliaia 3 2 3 4 3 3 3 2" xfId="18926" xr:uid="{87234C49-C8BA-4EF2-86E2-6F90AF1E683E}"/>
    <cellStyle name="Migliaia 3 2 3 4 3 3 3 2 2" xfId="39724" xr:uid="{BC1BE5EC-EAF7-4BCD-A533-F7ECA2EDA66A}"/>
    <cellStyle name="Migliaia 3 2 3 4 3 3 3 3" xfId="29325" xr:uid="{524D81C4-8614-4483-BEF9-C071B28ECB4B}"/>
    <cellStyle name="Migliaia 3 2 3 4 3 3 4" xfId="12526" xr:uid="{4063436E-CAF0-4F7A-ADE0-2DCF8D20D887}"/>
    <cellStyle name="Migliaia 3 2 3 4 3 3 4 2" xfId="33324" xr:uid="{812197BA-4B5B-4673-AE77-6BCD15717ADA}"/>
    <cellStyle name="Migliaia 3 2 3 4 3 3 5" xfId="22925" xr:uid="{B712834B-44F0-4105-BC8B-F00F3CC3430F}"/>
    <cellStyle name="Migliaia 3 2 3 4 3 4" xfId="3727" xr:uid="{128ACF1D-E3FA-444B-9421-8CD5FB3BEBBC}"/>
    <cellStyle name="Migliaia 3 2 3 4 3 4 2" xfId="14126" xr:uid="{70843D93-927E-4AC7-9157-89AE8D817AED}"/>
    <cellStyle name="Migliaia 3 2 3 4 3 4 2 2" xfId="34924" xr:uid="{C956DE7B-E7F2-41A0-A5D9-17B8F91A1A22}"/>
    <cellStyle name="Migliaia 3 2 3 4 3 4 3" xfId="24525" xr:uid="{5477B089-C8A9-429C-A764-BB6995523DBB}"/>
    <cellStyle name="Migliaia 3 2 3 4 3 5" xfId="6927" xr:uid="{B5ED4BF5-AB74-44E5-9419-059BFD41E177}"/>
    <cellStyle name="Migliaia 3 2 3 4 3 5 2" xfId="17326" xr:uid="{2592FEDB-67C3-4BDF-8445-812C9F7A96C0}"/>
    <cellStyle name="Migliaia 3 2 3 4 3 5 2 2" xfId="38124" xr:uid="{7A52A31B-5482-4B3F-B278-5ABBEB17E23C}"/>
    <cellStyle name="Migliaia 3 2 3 4 3 5 3" xfId="27725" xr:uid="{B43AFC75-8DD8-4703-87DC-CAEDFF366116}"/>
    <cellStyle name="Migliaia 3 2 3 4 3 6" xfId="10127" xr:uid="{57709222-D196-4525-8166-9A367CC9E356}"/>
    <cellStyle name="Migliaia 3 2 3 4 3 6 2" xfId="20526" xr:uid="{023C84F8-F618-48F8-84CD-1090A5EB9AEE}"/>
    <cellStyle name="Migliaia 3 2 3 4 3 6 2 2" xfId="41324" xr:uid="{924DF62D-80CE-41DC-B336-81097DFFED25}"/>
    <cellStyle name="Migliaia 3 2 3 4 3 6 3" xfId="30925" xr:uid="{7FB213D3-D995-400F-8C61-7382CAD4344C}"/>
    <cellStyle name="Migliaia 3 2 3 4 3 7" xfId="10926" xr:uid="{B8BC5059-9352-4F76-8DC1-5D86E4C71449}"/>
    <cellStyle name="Migliaia 3 2 3 4 3 7 2" xfId="31724" xr:uid="{09484F09-C396-4036-A884-F8FA36FE2725}"/>
    <cellStyle name="Migliaia 3 2 3 4 3 8" xfId="21325" xr:uid="{2ACC3C9F-6FCA-41BB-8D4B-C273A1268067}"/>
    <cellStyle name="Migliaia 3 2 3 4 4" xfId="927" xr:uid="{611D7EAD-2F3B-42D7-ABD2-0908EEA269ED}"/>
    <cellStyle name="Migliaia 3 2 3 4 4 2" xfId="2527" xr:uid="{500715A0-9D14-46CB-9E4B-861131993A91}"/>
    <cellStyle name="Migliaia 3 2 3 4 4 2 2" xfId="5727" xr:uid="{6A9A57D2-0D45-42B1-A712-0D1647C92C09}"/>
    <cellStyle name="Migliaia 3 2 3 4 4 2 2 2" xfId="16126" xr:uid="{DAAD2472-E69C-4272-A015-FAADF04186EB}"/>
    <cellStyle name="Migliaia 3 2 3 4 4 2 2 2 2" xfId="36924" xr:uid="{C9251544-AFF6-4908-871F-0FB3507CF844}"/>
    <cellStyle name="Migliaia 3 2 3 4 4 2 2 3" xfId="26525" xr:uid="{2EA1F299-0E90-4BF9-B8B6-97E88120F2F4}"/>
    <cellStyle name="Migliaia 3 2 3 4 4 2 3" xfId="8927" xr:uid="{20DAF9CA-1B3E-477F-82FC-ABC5F8A49448}"/>
    <cellStyle name="Migliaia 3 2 3 4 4 2 3 2" xfId="19326" xr:uid="{374A5076-7309-49B4-BEEB-1CA08B38D69C}"/>
    <cellStyle name="Migliaia 3 2 3 4 4 2 3 2 2" xfId="40124" xr:uid="{E4595EFE-7D9C-46A1-8076-8AA13ACA552C}"/>
    <cellStyle name="Migliaia 3 2 3 4 4 2 3 3" xfId="29725" xr:uid="{10B27DAF-F16C-4DEB-8F76-5DA6D16E7186}"/>
    <cellStyle name="Migliaia 3 2 3 4 4 2 4" xfId="12926" xr:uid="{2DFF4200-BFA0-40A4-892F-F5B9F284FCF6}"/>
    <cellStyle name="Migliaia 3 2 3 4 4 2 4 2" xfId="33724" xr:uid="{B1E2CD8B-2548-4DDA-989F-5C5C70CCBF7A}"/>
    <cellStyle name="Migliaia 3 2 3 4 4 2 5" xfId="23325" xr:uid="{FDE87443-2F3F-48B0-8A04-F60DCE51A119}"/>
    <cellStyle name="Migliaia 3 2 3 4 4 3" xfId="4127" xr:uid="{ADF28D3D-03B5-46DA-9A16-B00A802B5E69}"/>
    <cellStyle name="Migliaia 3 2 3 4 4 3 2" xfId="14526" xr:uid="{653C1033-86E2-4EB4-BCA8-35E4FFF8C2AB}"/>
    <cellStyle name="Migliaia 3 2 3 4 4 3 2 2" xfId="35324" xr:uid="{9E8ED3F1-C8D5-401D-85B3-501A89272BD0}"/>
    <cellStyle name="Migliaia 3 2 3 4 4 3 3" xfId="24925" xr:uid="{C3A411D2-565F-4D68-ABC5-E10E23B72BFD}"/>
    <cellStyle name="Migliaia 3 2 3 4 4 4" xfId="7327" xr:uid="{C983A6B8-EF57-4425-9CBC-736CE9A0E9FB}"/>
    <cellStyle name="Migliaia 3 2 3 4 4 4 2" xfId="17726" xr:uid="{A54732B1-8FA4-4BF5-9771-DD06DD4A2981}"/>
    <cellStyle name="Migliaia 3 2 3 4 4 4 2 2" xfId="38524" xr:uid="{2277B7CF-E67A-42D5-9732-11139639C70B}"/>
    <cellStyle name="Migliaia 3 2 3 4 4 4 3" xfId="28125" xr:uid="{581F6E06-BAA9-4B53-88CB-FD3DE7724BBB}"/>
    <cellStyle name="Migliaia 3 2 3 4 4 5" xfId="11326" xr:uid="{64777133-0D66-4CE3-9A0E-EE41364DEA0C}"/>
    <cellStyle name="Migliaia 3 2 3 4 4 5 2" xfId="32124" xr:uid="{BB15AC2D-A000-41DE-9E0F-9A4A4C257B1F}"/>
    <cellStyle name="Migliaia 3 2 3 4 4 6" xfId="21725" xr:uid="{3B7A9090-B881-4272-93AE-09A3B769C357}"/>
    <cellStyle name="Migliaia 3 2 3 4 5" xfId="1727" xr:uid="{E7315327-C0B0-4F59-8E72-585D5D7839CB}"/>
    <cellStyle name="Migliaia 3 2 3 4 5 2" xfId="4927" xr:uid="{C3EF8EC2-07B2-4711-9DFB-13AE868AECB4}"/>
    <cellStyle name="Migliaia 3 2 3 4 5 2 2" xfId="15326" xr:uid="{22BD7AD8-88CF-4057-9888-B4B921674243}"/>
    <cellStyle name="Migliaia 3 2 3 4 5 2 2 2" xfId="36124" xr:uid="{8BFD303B-6EDD-4398-A659-139C09A51A7A}"/>
    <cellStyle name="Migliaia 3 2 3 4 5 2 3" xfId="25725" xr:uid="{84960881-4868-4C9D-8817-AB400FF8A623}"/>
    <cellStyle name="Migliaia 3 2 3 4 5 3" xfId="8127" xr:uid="{0CD7BB2A-9936-43E7-85F6-9718F8E0C626}"/>
    <cellStyle name="Migliaia 3 2 3 4 5 3 2" xfId="18526" xr:uid="{A77ACBE8-2BA6-43FD-8BCB-26EAD9B583DE}"/>
    <cellStyle name="Migliaia 3 2 3 4 5 3 2 2" xfId="39324" xr:uid="{6765F132-8B35-456C-A766-D39C14F8C62E}"/>
    <cellStyle name="Migliaia 3 2 3 4 5 3 3" xfId="28925" xr:uid="{DC644564-5EFE-4293-9E67-7C4557E32DF7}"/>
    <cellStyle name="Migliaia 3 2 3 4 5 4" xfId="12126" xr:uid="{78643A67-D714-4E46-A6FF-7E43B1734EFF}"/>
    <cellStyle name="Migliaia 3 2 3 4 5 4 2" xfId="32924" xr:uid="{AA9F4800-40D1-4A8A-9EDE-2EF111673447}"/>
    <cellStyle name="Migliaia 3 2 3 4 5 5" xfId="22525" xr:uid="{FE2DC481-7D55-4239-B11A-05777B3677CC}"/>
    <cellStyle name="Migliaia 3 2 3 4 6" xfId="3327" xr:uid="{B7E2783B-6A99-418B-9660-0DD35AD08479}"/>
    <cellStyle name="Migliaia 3 2 3 4 6 2" xfId="13726" xr:uid="{2D4B5167-DE50-42BB-92C1-E889C56CC2D5}"/>
    <cellStyle name="Migliaia 3 2 3 4 6 2 2" xfId="34524" xr:uid="{50DC052E-C29B-4A6F-9281-64039F65D913}"/>
    <cellStyle name="Migliaia 3 2 3 4 6 3" xfId="24125" xr:uid="{270835FF-6D47-40EF-BF87-D26C04DA8606}"/>
    <cellStyle name="Migliaia 3 2 3 4 7" xfId="6527" xr:uid="{B705D581-40FE-4EC4-905B-B158FF320908}"/>
    <cellStyle name="Migliaia 3 2 3 4 7 2" xfId="16926" xr:uid="{B014D3D7-F581-4453-9815-E1D4990CB1D8}"/>
    <cellStyle name="Migliaia 3 2 3 4 7 2 2" xfId="37724" xr:uid="{0C41BA69-EB97-4AAA-A114-E9E31DE44D07}"/>
    <cellStyle name="Migliaia 3 2 3 4 7 3" xfId="27325" xr:uid="{A7585E72-ED62-4CCF-BCF6-0B6115B59A9F}"/>
    <cellStyle name="Migliaia 3 2 3 4 8" xfId="9727" xr:uid="{A5C81C6F-BCDF-4B02-BDCE-96B89CE3F4DB}"/>
    <cellStyle name="Migliaia 3 2 3 4 8 2" xfId="20126" xr:uid="{EDC98701-A57A-461D-A872-49C95C8C0A9D}"/>
    <cellStyle name="Migliaia 3 2 3 4 8 2 2" xfId="40924" xr:uid="{85F4F058-E561-4F17-9D7D-7040951D70B9}"/>
    <cellStyle name="Migliaia 3 2 3 4 8 3" xfId="30525" xr:uid="{30F820A5-5D4C-4F3C-A200-CD951F666640}"/>
    <cellStyle name="Migliaia 3 2 3 4 9" xfId="10526" xr:uid="{77BC1F7E-214F-4575-8EB2-C686B384CA8D}"/>
    <cellStyle name="Migliaia 3 2 3 4 9 2" xfId="31324" xr:uid="{62D009DC-18F0-4C4A-B474-60073605AF2D}"/>
    <cellStyle name="Migliaia 3 2 3 5" xfId="227" xr:uid="{00000000-0005-0000-0000-00006B010000}"/>
    <cellStyle name="Migliaia 3 2 3 5 2" xfId="627" xr:uid="{00000000-0005-0000-0000-00006C010000}"/>
    <cellStyle name="Migliaia 3 2 3 5 2 2" xfId="1427" xr:uid="{2287A8E6-6821-4872-8BE4-7D6C4E977B2D}"/>
    <cellStyle name="Migliaia 3 2 3 5 2 2 2" xfId="3027" xr:uid="{00E4E2B1-0DB3-4E88-8FEC-5F6D5B260195}"/>
    <cellStyle name="Migliaia 3 2 3 5 2 2 2 2" xfId="6227" xr:uid="{7F0B0D5D-8F8A-4B4F-B8A0-75296757E203}"/>
    <cellStyle name="Migliaia 3 2 3 5 2 2 2 2 2" xfId="16626" xr:uid="{9E3DD94A-4E77-4D12-9180-181C12A0C7F0}"/>
    <cellStyle name="Migliaia 3 2 3 5 2 2 2 2 2 2" xfId="37424" xr:uid="{B21FAC92-5C82-4F32-899B-14DEED222B10}"/>
    <cellStyle name="Migliaia 3 2 3 5 2 2 2 2 3" xfId="27025" xr:uid="{CDB7C1A3-E39F-4B3E-8A7A-FDA9487A06FD}"/>
    <cellStyle name="Migliaia 3 2 3 5 2 2 2 3" xfId="9427" xr:uid="{17453428-F9A6-457A-B2F4-441DCB8C7352}"/>
    <cellStyle name="Migliaia 3 2 3 5 2 2 2 3 2" xfId="19826" xr:uid="{D883FCB5-C6B9-4C6F-A66B-CC9FBE131D32}"/>
    <cellStyle name="Migliaia 3 2 3 5 2 2 2 3 2 2" xfId="40624" xr:uid="{C7127041-9D66-43B1-ACB2-B43165DEC0B6}"/>
    <cellStyle name="Migliaia 3 2 3 5 2 2 2 3 3" xfId="30225" xr:uid="{C6B49C82-6876-47C7-A388-9977E7E612EA}"/>
    <cellStyle name="Migliaia 3 2 3 5 2 2 2 4" xfId="13426" xr:uid="{2766B7DC-0135-4B99-9C6B-3477B7F455A7}"/>
    <cellStyle name="Migliaia 3 2 3 5 2 2 2 4 2" xfId="34224" xr:uid="{EF4D6611-B56D-4702-9472-62E04C9B5B12}"/>
    <cellStyle name="Migliaia 3 2 3 5 2 2 2 5" xfId="23825" xr:uid="{0838EEFA-9FC1-48A1-B9F1-049CA235A593}"/>
    <cellStyle name="Migliaia 3 2 3 5 2 2 3" xfId="4627" xr:uid="{36622463-5237-440C-9271-6F62198D4C53}"/>
    <cellStyle name="Migliaia 3 2 3 5 2 2 3 2" xfId="15026" xr:uid="{F107A785-6EEF-4537-921E-D4DF3903BD64}"/>
    <cellStyle name="Migliaia 3 2 3 5 2 2 3 2 2" xfId="35824" xr:uid="{C8E23E24-E9E2-4075-86A1-4950DDF534D9}"/>
    <cellStyle name="Migliaia 3 2 3 5 2 2 3 3" xfId="25425" xr:uid="{A61FE114-0345-4C7F-9545-D926D5F0D110}"/>
    <cellStyle name="Migliaia 3 2 3 5 2 2 4" xfId="7827" xr:uid="{04114179-6385-4350-8782-07B1D22A9279}"/>
    <cellStyle name="Migliaia 3 2 3 5 2 2 4 2" xfId="18226" xr:uid="{C411E3FA-2F03-489F-903A-03DCE3AC0CEB}"/>
    <cellStyle name="Migliaia 3 2 3 5 2 2 4 2 2" xfId="39024" xr:uid="{84EA5B27-E1CC-433E-9E64-A901A4CBAE37}"/>
    <cellStyle name="Migliaia 3 2 3 5 2 2 4 3" xfId="28625" xr:uid="{F956E08B-9887-486F-A9EC-7EC1CB7AB836}"/>
    <cellStyle name="Migliaia 3 2 3 5 2 2 5" xfId="11826" xr:uid="{D5777289-4E87-4363-B2D7-65397CFDF231}"/>
    <cellStyle name="Migliaia 3 2 3 5 2 2 5 2" xfId="32624" xr:uid="{8D0ADFAB-4EFA-486F-AFD3-EEE18B47AA29}"/>
    <cellStyle name="Migliaia 3 2 3 5 2 2 6" xfId="22225" xr:uid="{D2652EC5-CDF1-4635-9CA6-ABCF66A30D12}"/>
    <cellStyle name="Migliaia 3 2 3 5 2 3" xfId="2227" xr:uid="{212E2063-845C-49F3-A5C7-586AB2E10EAF}"/>
    <cellStyle name="Migliaia 3 2 3 5 2 3 2" xfId="5427" xr:uid="{0C1D7852-F798-4A7F-8AC6-6E533C037058}"/>
    <cellStyle name="Migliaia 3 2 3 5 2 3 2 2" xfId="15826" xr:uid="{C030FFE2-74F7-4182-9A92-D06EC7FC8AD5}"/>
    <cellStyle name="Migliaia 3 2 3 5 2 3 2 2 2" xfId="36624" xr:uid="{9F524779-36FC-478F-9F1E-7E366833DB4C}"/>
    <cellStyle name="Migliaia 3 2 3 5 2 3 2 3" xfId="26225" xr:uid="{25033A65-BC62-4F77-A154-236421A7D008}"/>
    <cellStyle name="Migliaia 3 2 3 5 2 3 3" xfId="8627" xr:uid="{562609D0-0477-496C-9445-66C6564E9DD2}"/>
    <cellStyle name="Migliaia 3 2 3 5 2 3 3 2" xfId="19026" xr:uid="{9115DBD8-E518-47CF-BF24-6557A360B0EC}"/>
    <cellStyle name="Migliaia 3 2 3 5 2 3 3 2 2" xfId="39824" xr:uid="{6A337489-8907-46E7-B79F-66C483192BAC}"/>
    <cellStyle name="Migliaia 3 2 3 5 2 3 3 3" xfId="29425" xr:uid="{3426C2CE-1E62-4784-AA3E-FB79C2A22305}"/>
    <cellStyle name="Migliaia 3 2 3 5 2 3 4" xfId="12626" xr:uid="{921B0B88-01EE-4D5F-A09D-8732AEBE558C}"/>
    <cellStyle name="Migliaia 3 2 3 5 2 3 4 2" xfId="33424" xr:uid="{BCA3407A-E2A4-4250-BF8C-4BC02C754808}"/>
    <cellStyle name="Migliaia 3 2 3 5 2 3 5" xfId="23025" xr:uid="{B8D0DC5E-1CBF-4F87-B395-976AC070D719}"/>
    <cellStyle name="Migliaia 3 2 3 5 2 4" xfId="3827" xr:uid="{9F5747EB-6883-4078-B8E9-474C44413DDC}"/>
    <cellStyle name="Migliaia 3 2 3 5 2 4 2" xfId="14226" xr:uid="{DAD2C695-CA4F-4DE8-9EE8-1497C33962D8}"/>
    <cellStyle name="Migliaia 3 2 3 5 2 4 2 2" xfId="35024" xr:uid="{31F2F739-CA0F-4629-AF21-5766A490174C}"/>
    <cellStyle name="Migliaia 3 2 3 5 2 4 3" xfId="24625" xr:uid="{55E7B426-A529-451D-A448-270CDBDC3248}"/>
    <cellStyle name="Migliaia 3 2 3 5 2 5" xfId="7027" xr:uid="{9392AE33-EDA3-4D37-A23F-8477621F1F6B}"/>
    <cellStyle name="Migliaia 3 2 3 5 2 5 2" xfId="17426" xr:uid="{835CB054-815E-4606-85EA-9A50FEF95FCC}"/>
    <cellStyle name="Migliaia 3 2 3 5 2 5 2 2" xfId="38224" xr:uid="{6B1EE007-46CA-40ED-8977-7601D861B11D}"/>
    <cellStyle name="Migliaia 3 2 3 5 2 5 3" xfId="27825" xr:uid="{C12FDB09-7F05-452F-9199-AAD7095CD4E0}"/>
    <cellStyle name="Migliaia 3 2 3 5 2 6" xfId="10227" xr:uid="{6EF92FFA-D3AC-4845-A9E8-8CA029DDA203}"/>
    <cellStyle name="Migliaia 3 2 3 5 2 6 2" xfId="20626" xr:uid="{F6AC183D-E749-49DC-8B7B-9A575A72FC0B}"/>
    <cellStyle name="Migliaia 3 2 3 5 2 6 2 2" xfId="41424" xr:uid="{7424299A-E7B1-41AC-8E95-F785FFE1481E}"/>
    <cellStyle name="Migliaia 3 2 3 5 2 6 3" xfId="31025" xr:uid="{0A0935A4-69E0-46B0-95E9-9B88A270177C}"/>
    <cellStyle name="Migliaia 3 2 3 5 2 7" xfId="11026" xr:uid="{FE48BB86-A188-41E4-B04F-896EC1E2FF99}"/>
    <cellStyle name="Migliaia 3 2 3 5 2 7 2" xfId="31824" xr:uid="{2D36A460-52C8-4DB1-B815-11B1D6333372}"/>
    <cellStyle name="Migliaia 3 2 3 5 2 8" xfId="21425" xr:uid="{B3694F88-C32D-4F02-805C-D5DA7BF89B56}"/>
    <cellStyle name="Migliaia 3 2 3 5 3" xfId="1027" xr:uid="{0A3CDC96-37F8-490C-8CF0-9BC8B035864C}"/>
    <cellStyle name="Migliaia 3 2 3 5 3 2" xfId="2627" xr:uid="{233F1338-EFBF-4E3F-A5EE-394E59DD71E3}"/>
    <cellStyle name="Migliaia 3 2 3 5 3 2 2" xfId="5827" xr:uid="{2F89B374-FCF6-4994-A1A4-9AB3DA3A2AF7}"/>
    <cellStyle name="Migliaia 3 2 3 5 3 2 2 2" xfId="16226" xr:uid="{F794AEDF-6C08-47EE-BFCF-43E1ECB6AAFF}"/>
    <cellStyle name="Migliaia 3 2 3 5 3 2 2 2 2" xfId="37024" xr:uid="{F5649814-6577-4849-A92D-765768E5F25F}"/>
    <cellStyle name="Migliaia 3 2 3 5 3 2 2 3" xfId="26625" xr:uid="{63FB1562-487D-4E97-BAB1-6907A8D380E1}"/>
    <cellStyle name="Migliaia 3 2 3 5 3 2 3" xfId="9027" xr:uid="{0F509BE8-01BD-44A7-981F-D0001444AF4A}"/>
    <cellStyle name="Migliaia 3 2 3 5 3 2 3 2" xfId="19426" xr:uid="{068E4FB4-DBFF-4989-94A9-57C08664B077}"/>
    <cellStyle name="Migliaia 3 2 3 5 3 2 3 2 2" xfId="40224" xr:uid="{DA495AC7-2164-43FC-8962-B9E57B9982C1}"/>
    <cellStyle name="Migliaia 3 2 3 5 3 2 3 3" xfId="29825" xr:uid="{7D53BB2D-66EC-426F-B45B-559501B9BACF}"/>
    <cellStyle name="Migliaia 3 2 3 5 3 2 4" xfId="13026" xr:uid="{64604DBF-B94F-44E0-A9B3-8F014D6ED62B}"/>
    <cellStyle name="Migliaia 3 2 3 5 3 2 4 2" xfId="33824" xr:uid="{CA38CF29-4D0A-4E0B-B9E6-D22089076D89}"/>
    <cellStyle name="Migliaia 3 2 3 5 3 2 5" xfId="23425" xr:uid="{52145E7B-2531-42DF-8482-B6AAF5C348CD}"/>
    <cellStyle name="Migliaia 3 2 3 5 3 3" xfId="4227" xr:uid="{9D4040B8-9B43-4D33-BD95-A6838E07FFE8}"/>
    <cellStyle name="Migliaia 3 2 3 5 3 3 2" xfId="14626" xr:uid="{33F9830C-9D48-4EF8-A764-5C6345BA2B2E}"/>
    <cellStyle name="Migliaia 3 2 3 5 3 3 2 2" xfId="35424" xr:uid="{9A3B9B07-F44E-4DBD-9462-6A1C86D48A13}"/>
    <cellStyle name="Migliaia 3 2 3 5 3 3 3" xfId="25025" xr:uid="{9B8F3D71-C191-4507-994F-80AB0BC444F7}"/>
    <cellStyle name="Migliaia 3 2 3 5 3 4" xfId="7427" xr:uid="{1CFE3A21-E43C-41EB-9A2C-A8288C7A39BB}"/>
    <cellStyle name="Migliaia 3 2 3 5 3 4 2" xfId="17826" xr:uid="{F55D86B4-6EC4-48C6-A98F-72A2B3BD6A5D}"/>
    <cellStyle name="Migliaia 3 2 3 5 3 4 2 2" xfId="38624" xr:uid="{5BE0E39F-B30C-4497-94CE-1E13AABC79EE}"/>
    <cellStyle name="Migliaia 3 2 3 5 3 4 3" xfId="28225" xr:uid="{D59CE751-3A88-4824-A956-EABC8E9D7ED2}"/>
    <cellStyle name="Migliaia 3 2 3 5 3 5" xfId="11426" xr:uid="{0B4B847F-9A02-4204-89EB-D8F715945A3D}"/>
    <cellStyle name="Migliaia 3 2 3 5 3 5 2" xfId="32224" xr:uid="{2F71A7F8-984C-45A5-9600-0DF35CDA2AF6}"/>
    <cellStyle name="Migliaia 3 2 3 5 3 6" xfId="21825" xr:uid="{4462038C-A7E9-48BF-AC3D-3D38D38BBD66}"/>
    <cellStyle name="Migliaia 3 2 3 5 4" xfId="1827" xr:uid="{E4CA330F-F308-4BD5-AD2A-13CC4436BAE6}"/>
    <cellStyle name="Migliaia 3 2 3 5 4 2" xfId="5027" xr:uid="{F2E655FA-C569-4899-80C8-281857CA8461}"/>
    <cellStyle name="Migliaia 3 2 3 5 4 2 2" xfId="15426" xr:uid="{235DC935-3112-4943-B59F-4B1EEFF17537}"/>
    <cellStyle name="Migliaia 3 2 3 5 4 2 2 2" xfId="36224" xr:uid="{1F23B69A-83A0-4BB1-BA9D-9B18A35A5511}"/>
    <cellStyle name="Migliaia 3 2 3 5 4 2 3" xfId="25825" xr:uid="{7985012A-FE3E-404C-8DCD-4DFE307939FE}"/>
    <cellStyle name="Migliaia 3 2 3 5 4 3" xfId="8227" xr:uid="{60AB44EF-C7DE-4317-B75D-32694DF1E4EC}"/>
    <cellStyle name="Migliaia 3 2 3 5 4 3 2" xfId="18626" xr:uid="{7DF75A2E-78D2-47D3-AA2A-3705DD9A6608}"/>
    <cellStyle name="Migliaia 3 2 3 5 4 3 2 2" xfId="39424" xr:uid="{C04E8DBF-938A-4133-AB28-47B26D99AC32}"/>
    <cellStyle name="Migliaia 3 2 3 5 4 3 3" xfId="29025" xr:uid="{57119FBA-F4C9-42C6-9460-EA7DC199D974}"/>
    <cellStyle name="Migliaia 3 2 3 5 4 4" xfId="12226" xr:uid="{44287804-9BE4-4982-96D2-6EEB2A9C949C}"/>
    <cellStyle name="Migliaia 3 2 3 5 4 4 2" xfId="33024" xr:uid="{662C5FD1-7883-4FF9-8EDF-EED7C21B7877}"/>
    <cellStyle name="Migliaia 3 2 3 5 4 5" xfId="22625" xr:uid="{DC2CACB1-DA3E-4F1F-BD9F-533414A80D7B}"/>
    <cellStyle name="Migliaia 3 2 3 5 5" xfId="3427" xr:uid="{FCA77F40-C15D-4AA9-A70A-3FF1822DD849}"/>
    <cellStyle name="Migliaia 3 2 3 5 5 2" xfId="13826" xr:uid="{ADB97185-7627-4F93-816B-142D9058D056}"/>
    <cellStyle name="Migliaia 3 2 3 5 5 2 2" xfId="34624" xr:uid="{1FB2BA6B-F18E-44D7-A3F6-EA4284172832}"/>
    <cellStyle name="Migliaia 3 2 3 5 5 3" xfId="24225" xr:uid="{78528DF2-2784-4D2A-9D78-FE10458DC0E4}"/>
    <cellStyle name="Migliaia 3 2 3 5 6" xfId="6627" xr:uid="{0BF1E015-A91C-452E-827A-1218AB7A4891}"/>
    <cellStyle name="Migliaia 3 2 3 5 6 2" xfId="17026" xr:uid="{876151D0-94D5-4098-830F-323A03A3F352}"/>
    <cellStyle name="Migliaia 3 2 3 5 6 2 2" xfId="37824" xr:uid="{7E5DF682-5187-463E-9751-618D1B4FB39F}"/>
    <cellStyle name="Migliaia 3 2 3 5 6 3" xfId="27425" xr:uid="{00F1FC93-0496-4309-A665-E7B7DB2430FE}"/>
    <cellStyle name="Migliaia 3 2 3 5 7" xfId="9827" xr:uid="{C413153F-D6B1-435D-9E50-048F021CFCB4}"/>
    <cellStyle name="Migliaia 3 2 3 5 7 2" xfId="20226" xr:uid="{CFD2256A-B02A-4BE4-9156-47AA29FB0E98}"/>
    <cellStyle name="Migliaia 3 2 3 5 7 2 2" xfId="41024" xr:uid="{2D5D3292-8C8A-46B1-85E0-EB677A6FC6D4}"/>
    <cellStyle name="Migliaia 3 2 3 5 7 3" xfId="30625" xr:uid="{5B839EDA-388C-4966-A148-A5F8A93C2718}"/>
    <cellStyle name="Migliaia 3 2 3 5 8" xfId="10626" xr:uid="{C6AF39DC-580A-4E4A-81AF-E1CB26831D9D}"/>
    <cellStyle name="Migliaia 3 2 3 5 8 2" xfId="31424" xr:uid="{7F82AA8C-C18B-43B6-B4CC-BE9EA0BE8BF7}"/>
    <cellStyle name="Migliaia 3 2 3 5 9" xfId="21025" xr:uid="{F2CBB461-29C3-496E-BCA7-5F2DF32EF273}"/>
    <cellStyle name="Migliaia 3 2 3 6" xfId="427" xr:uid="{00000000-0005-0000-0000-00006D010000}"/>
    <cellStyle name="Migliaia 3 2 3 6 2" xfId="1227" xr:uid="{5F7BA7A9-5178-4EBA-BAD8-E7510910B999}"/>
    <cellStyle name="Migliaia 3 2 3 6 2 2" xfId="2827" xr:uid="{D8CBDD2A-C382-46A4-81FA-921C6E7861EB}"/>
    <cellStyle name="Migliaia 3 2 3 6 2 2 2" xfId="6027" xr:uid="{AAEDBB9C-8C49-4A03-90F1-D8305BF20D36}"/>
    <cellStyle name="Migliaia 3 2 3 6 2 2 2 2" xfId="16426" xr:uid="{A2177000-E219-43D0-8B7B-1486DBEE5F92}"/>
    <cellStyle name="Migliaia 3 2 3 6 2 2 2 2 2" xfId="37224" xr:uid="{3B090512-1320-4E96-8483-C61560709142}"/>
    <cellStyle name="Migliaia 3 2 3 6 2 2 2 3" xfId="26825" xr:uid="{F659842F-4395-467C-A07D-5F33ED62B360}"/>
    <cellStyle name="Migliaia 3 2 3 6 2 2 3" xfId="9227" xr:uid="{9C4EF9FB-2641-417D-80C4-B011960289E2}"/>
    <cellStyle name="Migliaia 3 2 3 6 2 2 3 2" xfId="19626" xr:uid="{72AA8DC5-CD99-44E6-A41E-36265530178F}"/>
    <cellStyle name="Migliaia 3 2 3 6 2 2 3 2 2" xfId="40424" xr:uid="{3627305D-9160-432A-AE34-5E91FDA6B7C2}"/>
    <cellStyle name="Migliaia 3 2 3 6 2 2 3 3" xfId="30025" xr:uid="{ECEEE7D3-3162-443D-BBE8-F780E0146DE0}"/>
    <cellStyle name="Migliaia 3 2 3 6 2 2 4" xfId="13226" xr:uid="{2912C76F-4503-41D3-A72D-686286AD0B75}"/>
    <cellStyle name="Migliaia 3 2 3 6 2 2 4 2" xfId="34024" xr:uid="{DA08716D-CE07-4D28-8FE4-387D04710CAE}"/>
    <cellStyle name="Migliaia 3 2 3 6 2 2 5" xfId="23625" xr:uid="{0BE46399-8480-4C84-85C7-C33A0B25CE2F}"/>
    <cellStyle name="Migliaia 3 2 3 6 2 3" xfId="4427" xr:uid="{BFDFCF31-CE9E-4459-A564-B8A1D427F2FE}"/>
    <cellStyle name="Migliaia 3 2 3 6 2 3 2" xfId="14826" xr:uid="{495FC173-7D43-4D5A-BE47-75B06A559692}"/>
    <cellStyle name="Migliaia 3 2 3 6 2 3 2 2" xfId="35624" xr:uid="{7ADADF7F-C209-4220-9696-5FD6CDEF6430}"/>
    <cellStyle name="Migliaia 3 2 3 6 2 3 3" xfId="25225" xr:uid="{235A7EB2-99C0-439F-817F-F5205BAF7BE6}"/>
    <cellStyle name="Migliaia 3 2 3 6 2 4" xfId="7627" xr:uid="{CC7CCA7D-1A88-4387-8A5A-3E033C10ADBF}"/>
    <cellStyle name="Migliaia 3 2 3 6 2 4 2" xfId="18026" xr:uid="{33D2EE88-12F1-4DBB-BC20-334C5FDD0EEA}"/>
    <cellStyle name="Migliaia 3 2 3 6 2 4 2 2" xfId="38824" xr:uid="{9B003A92-87AE-43A0-A42D-1CC8470877D9}"/>
    <cellStyle name="Migliaia 3 2 3 6 2 4 3" xfId="28425" xr:uid="{57B857EB-13AB-4D0D-9520-8827BEAE7F92}"/>
    <cellStyle name="Migliaia 3 2 3 6 2 5" xfId="11626" xr:uid="{0A872F9F-CE3C-4E51-B513-C200E89FBCCB}"/>
    <cellStyle name="Migliaia 3 2 3 6 2 5 2" xfId="32424" xr:uid="{D8F1D600-484E-41FF-B495-AF7CCFDDA81A}"/>
    <cellStyle name="Migliaia 3 2 3 6 2 6" xfId="22025" xr:uid="{A085B341-C4EF-4B22-80FF-A8F9CCF60E49}"/>
    <cellStyle name="Migliaia 3 2 3 6 3" xfId="2027" xr:uid="{C40E2EC7-BD1B-40DC-8FFF-2BE750E3DBEF}"/>
    <cellStyle name="Migliaia 3 2 3 6 3 2" xfId="5227" xr:uid="{74244858-5947-492A-9EC0-76142D7724EE}"/>
    <cellStyle name="Migliaia 3 2 3 6 3 2 2" xfId="15626" xr:uid="{88B340F6-28DE-452B-BC94-C1ACB85C3514}"/>
    <cellStyle name="Migliaia 3 2 3 6 3 2 2 2" xfId="36424" xr:uid="{41A57EA8-F653-42ED-8B53-2D1074AEA60E}"/>
    <cellStyle name="Migliaia 3 2 3 6 3 2 3" xfId="26025" xr:uid="{1006F5DE-0155-4F81-BB2D-605CBCA76B74}"/>
    <cellStyle name="Migliaia 3 2 3 6 3 3" xfId="8427" xr:uid="{6E4127FD-BA1A-4DF6-912B-F8E5DBC20F68}"/>
    <cellStyle name="Migliaia 3 2 3 6 3 3 2" xfId="18826" xr:uid="{C365A6DD-EE59-459A-A962-04A08879B371}"/>
    <cellStyle name="Migliaia 3 2 3 6 3 3 2 2" xfId="39624" xr:uid="{22283364-1A0B-455E-BDC5-6F921C0F4B22}"/>
    <cellStyle name="Migliaia 3 2 3 6 3 3 3" xfId="29225" xr:uid="{A1278FB4-548C-4A07-8AC4-EFC403014A68}"/>
    <cellStyle name="Migliaia 3 2 3 6 3 4" xfId="12426" xr:uid="{FE28E47E-BEC9-45EC-B846-A02CE434CAA1}"/>
    <cellStyle name="Migliaia 3 2 3 6 3 4 2" xfId="33224" xr:uid="{70FEC346-A4BB-4A16-9368-8C879D049B8E}"/>
    <cellStyle name="Migliaia 3 2 3 6 3 5" xfId="22825" xr:uid="{83CB1A6B-B10E-4351-B0F5-7E63A9007028}"/>
    <cellStyle name="Migliaia 3 2 3 6 4" xfId="3627" xr:uid="{214525C9-EB7B-4E0B-9D2D-78C59D1A9506}"/>
    <cellStyle name="Migliaia 3 2 3 6 4 2" xfId="14026" xr:uid="{366F67ED-79A3-4742-A739-A3237F424E3D}"/>
    <cellStyle name="Migliaia 3 2 3 6 4 2 2" xfId="34824" xr:uid="{70D68BE9-F694-48B1-BD21-A76FD8EC06AF}"/>
    <cellStyle name="Migliaia 3 2 3 6 4 3" xfId="24425" xr:uid="{83FF9EA5-A03C-4896-9573-68811A7E877C}"/>
    <cellStyle name="Migliaia 3 2 3 6 5" xfId="6827" xr:uid="{991AED5A-C066-40C0-9754-19BBC04CB36B}"/>
    <cellStyle name="Migliaia 3 2 3 6 5 2" xfId="17226" xr:uid="{0E54A95E-0EE1-4EAF-AD24-98792F2A3A89}"/>
    <cellStyle name="Migliaia 3 2 3 6 5 2 2" xfId="38024" xr:uid="{C3C66918-8913-4C7B-B867-9B84627552EB}"/>
    <cellStyle name="Migliaia 3 2 3 6 5 3" xfId="27625" xr:uid="{720DC23A-7EBA-49C0-8571-3931474F7EC9}"/>
    <cellStyle name="Migliaia 3 2 3 6 6" xfId="10027" xr:uid="{11103287-5256-41E2-8107-C48CA068D950}"/>
    <cellStyle name="Migliaia 3 2 3 6 6 2" xfId="20426" xr:uid="{BA79DAD8-F91A-42EA-85E2-807BFCD7B48D}"/>
    <cellStyle name="Migliaia 3 2 3 6 6 2 2" xfId="41224" xr:uid="{66412234-E074-4647-A2FE-7A3F38FC7583}"/>
    <cellStyle name="Migliaia 3 2 3 6 6 3" xfId="30825" xr:uid="{092DEC38-8E04-4832-A845-1CA181BCBA75}"/>
    <cellStyle name="Migliaia 3 2 3 6 7" xfId="10826" xr:uid="{2E086A9E-94EB-4A15-9EEA-CBA1F1BC6913}"/>
    <cellStyle name="Migliaia 3 2 3 6 7 2" xfId="31624" xr:uid="{340AA5DE-B2E4-4FEF-9326-BAD628AC25D8}"/>
    <cellStyle name="Migliaia 3 2 3 6 8" xfId="21225" xr:uid="{55660506-2ADC-43E7-846C-2A1481C7786B}"/>
    <cellStyle name="Migliaia 3 2 3 7" xfId="827" xr:uid="{CCA98FD8-D620-463A-8A0C-B60F69E477B9}"/>
    <cellStyle name="Migliaia 3 2 3 7 2" xfId="2427" xr:uid="{A638FC0F-0292-4B84-B1F3-46CCBD019C5D}"/>
    <cellStyle name="Migliaia 3 2 3 7 2 2" xfId="5627" xr:uid="{46544417-34B7-4660-8DB0-8B35FDDA3564}"/>
    <cellStyle name="Migliaia 3 2 3 7 2 2 2" xfId="16026" xr:uid="{7C3328BB-AB89-4D44-A0C0-8A1117C9FA02}"/>
    <cellStyle name="Migliaia 3 2 3 7 2 2 2 2" xfId="36824" xr:uid="{F2030876-D3A3-4360-86F6-59898F69513B}"/>
    <cellStyle name="Migliaia 3 2 3 7 2 2 3" xfId="26425" xr:uid="{F366ED27-48E6-4F4D-83D0-71A7B725E006}"/>
    <cellStyle name="Migliaia 3 2 3 7 2 3" xfId="8827" xr:uid="{B9EA0640-3060-4F58-8C9F-5916E708D0B9}"/>
    <cellStyle name="Migliaia 3 2 3 7 2 3 2" xfId="19226" xr:uid="{62A4C13C-2E71-47CB-BAD2-A9B79E3E128C}"/>
    <cellStyle name="Migliaia 3 2 3 7 2 3 2 2" xfId="40024" xr:uid="{676A0C70-1813-4998-A83F-9883BDC1D70E}"/>
    <cellStyle name="Migliaia 3 2 3 7 2 3 3" xfId="29625" xr:uid="{D174B78B-5755-4A46-B241-0DA6BD1FCEC0}"/>
    <cellStyle name="Migliaia 3 2 3 7 2 4" xfId="12826" xr:uid="{7FBCB9E5-C95E-4DD7-A5FB-6B4139706C6B}"/>
    <cellStyle name="Migliaia 3 2 3 7 2 4 2" xfId="33624" xr:uid="{CEFBDEE6-4728-4CC1-BB99-50A67737BEF5}"/>
    <cellStyle name="Migliaia 3 2 3 7 2 5" xfId="23225" xr:uid="{7D943AC1-389B-4508-8352-254136F7B1A5}"/>
    <cellStyle name="Migliaia 3 2 3 7 3" xfId="4027" xr:uid="{DC5FDBC4-4915-4982-8346-F2A763812208}"/>
    <cellStyle name="Migliaia 3 2 3 7 3 2" xfId="14426" xr:uid="{2C1A0F64-D9F8-428A-BAE0-83285C97D8CA}"/>
    <cellStyle name="Migliaia 3 2 3 7 3 2 2" xfId="35224" xr:uid="{7E92302C-CE07-40E6-8E35-28169C164D40}"/>
    <cellStyle name="Migliaia 3 2 3 7 3 3" xfId="24825" xr:uid="{2B9ECFFC-2B1E-48DA-8574-26A440B16FCC}"/>
    <cellStyle name="Migliaia 3 2 3 7 4" xfId="7227" xr:uid="{5061E7C6-C864-4B07-BC53-B36095DDF386}"/>
    <cellStyle name="Migliaia 3 2 3 7 4 2" xfId="17626" xr:uid="{BE685355-6231-463B-8436-BCE2AF60FC1A}"/>
    <cellStyle name="Migliaia 3 2 3 7 4 2 2" xfId="38424" xr:uid="{C567297D-1A78-46C2-9370-49CC9BADA148}"/>
    <cellStyle name="Migliaia 3 2 3 7 4 3" xfId="28025" xr:uid="{ED352F05-8FFB-45F5-A5AE-4FF5C930B100}"/>
    <cellStyle name="Migliaia 3 2 3 7 5" xfId="11226" xr:uid="{FC6AE719-B0B6-49FD-8497-171FC18572CD}"/>
    <cellStyle name="Migliaia 3 2 3 7 5 2" xfId="32024" xr:uid="{20440009-9E69-484B-896F-0D3D02E827BC}"/>
    <cellStyle name="Migliaia 3 2 3 7 6" xfId="21625" xr:uid="{0919F41E-9B0A-4D7C-BC31-0196A5EC7A00}"/>
    <cellStyle name="Migliaia 3 2 3 8" xfId="1627" xr:uid="{901A2015-C469-4409-9566-74C37D1272CF}"/>
    <cellStyle name="Migliaia 3 2 3 8 2" xfId="4827" xr:uid="{E96FA630-8D8E-46CE-B42A-58C3796FAE4B}"/>
    <cellStyle name="Migliaia 3 2 3 8 2 2" xfId="15226" xr:uid="{565B5EA1-D884-42DF-9B08-323C75D590D1}"/>
    <cellStyle name="Migliaia 3 2 3 8 2 2 2" xfId="36024" xr:uid="{A7A7B74A-41D9-4357-9722-4717503FB28A}"/>
    <cellStyle name="Migliaia 3 2 3 8 2 3" xfId="25625" xr:uid="{DE89C27D-9D02-4834-97FA-7CAE464EF923}"/>
    <cellStyle name="Migliaia 3 2 3 8 3" xfId="8027" xr:uid="{49184113-ECAE-43F4-8B3D-DF7A4CBB6809}"/>
    <cellStyle name="Migliaia 3 2 3 8 3 2" xfId="18426" xr:uid="{199D529C-89B0-4CDF-8915-2C0C2C2014A2}"/>
    <cellStyle name="Migliaia 3 2 3 8 3 2 2" xfId="39224" xr:uid="{68D48955-01B0-4D7B-9338-D7057E612870}"/>
    <cellStyle name="Migliaia 3 2 3 8 3 3" xfId="28825" xr:uid="{F4595EF5-F470-4B2B-A4A6-856C45531D98}"/>
    <cellStyle name="Migliaia 3 2 3 8 4" xfId="12026" xr:uid="{CFC11061-1F93-49B5-8709-D4E170CF0BD7}"/>
    <cellStyle name="Migliaia 3 2 3 8 4 2" xfId="32824" xr:uid="{7680F320-09B3-4943-A21F-94D801A9ED41}"/>
    <cellStyle name="Migliaia 3 2 3 8 5" xfId="22425" xr:uid="{11D1F6FB-56DD-4011-A866-FAFFFA907BD9}"/>
    <cellStyle name="Migliaia 3 2 3 9" xfId="3227" xr:uid="{07B4B96E-F351-4C8A-B51D-773D7E2F70DA}"/>
    <cellStyle name="Migliaia 3 2 3 9 2" xfId="13626" xr:uid="{A4792E91-000F-45A9-9720-87ABC3766412}"/>
    <cellStyle name="Migliaia 3 2 3 9 2 2" xfId="34424" xr:uid="{F6F15B13-EECC-4B65-9FB9-7A828E4D0AAD}"/>
    <cellStyle name="Migliaia 3 2 3 9 3" xfId="24025" xr:uid="{0FF34418-3DE2-4A15-93BD-0B69F20183CA}"/>
    <cellStyle name="Migliaia 3 2 4" xfId="40" xr:uid="{00000000-0005-0000-0000-00006E010000}"/>
    <cellStyle name="Migliaia 3 2 4 10" xfId="9640" xr:uid="{30FCF133-2C80-47A3-BF65-3166DB2C66DC}"/>
    <cellStyle name="Migliaia 3 2 4 10 2" xfId="20039" xr:uid="{57CF93C8-182E-44B2-AE57-4931D0726B8F}"/>
    <cellStyle name="Migliaia 3 2 4 10 2 2" xfId="40837" xr:uid="{2F6E3D1C-27E5-496B-A06B-BC76D301C2CF}"/>
    <cellStyle name="Migliaia 3 2 4 10 3" xfId="30438" xr:uid="{B1B5D16A-70E2-41E3-B980-4F69D7A12D60}"/>
    <cellStyle name="Migliaia 3 2 4 11" xfId="10439" xr:uid="{A2849ED7-D9B0-45DD-9C32-1D3A6DE7AB54}"/>
    <cellStyle name="Migliaia 3 2 4 11 2" xfId="31237" xr:uid="{42964A1A-7ED1-45BF-A458-4C6C4E42C7B1}"/>
    <cellStyle name="Migliaia 3 2 4 12" xfId="20838" xr:uid="{1F11ED04-B06C-4B15-B349-A794B0F4EB3E}"/>
    <cellStyle name="Migliaia 3 2 4 2" xfId="90" xr:uid="{00000000-0005-0000-0000-00006F010000}"/>
    <cellStyle name="Migliaia 3 2 4 2 10" xfId="10489" xr:uid="{D9FCD734-3806-449F-90BB-17BCD1C9F8D1}"/>
    <cellStyle name="Migliaia 3 2 4 2 10 2" xfId="31287" xr:uid="{32A4EE0C-12D6-4C16-AA25-14D21C8C9448}"/>
    <cellStyle name="Migliaia 3 2 4 2 11" xfId="20888" xr:uid="{BD6C27D3-35E2-406C-B4EB-E8617919BC1C}"/>
    <cellStyle name="Migliaia 3 2 4 2 2" xfId="190" xr:uid="{00000000-0005-0000-0000-000070010000}"/>
    <cellStyle name="Migliaia 3 2 4 2 2 10" xfId="20988" xr:uid="{C2F6B571-B396-454E-90F1-468C5438CE48}"/>
    <cellStyle name="Migliaia 3 2 4 2 2 2" xfId="390" xr:uid="{00000000-0005-0000-0000-000071010000}"/>
    <cellStyle name="Migliaia 3 2 4 2 2 2 2" xfId="790" xr:uid="{00000000-0005-0000-0000-000072010000}"/>
    <cellStyle name="Migliaia 3 2 4 2 2 2 2 2" xfId="1590" xr:uid="{F230D6A9-C924-4A92-A690-FCF1A83C9397}"/>
    <cellStyle name="Migliaia 3 2 4 2 2 2 2 2 2" xfId="3190" xr:uid="{8D5390A5-4454-4AF6-A0D7-BCC16D717052}"/>
    <cellStyle name="Migliaia 3 2 4 2 2 2 2 2 2 2" xfId="6390" xr:uid="{36D97CB8-E8A0-4131-AC66-275FB1AB8F6B}"/>
    <cellStyle name="Migliaia 3 2 4 2 2 2 2 2 2 2 2" xfId="16789" xr:uid="{E7206F6B-E6BE-43DD-9F9E-FAD996D3C045}"/>
    <cellStyle name="Migliaia 3 2 4 2 2 2 2 2 2 2 2 2" xfId="37587" xr:uid="{699836E2-CDDE-4B29-B383-92238E23A199}"/>
    <cellStyle name="Migliaia 3 2 4 2 2 2 2 2 2 2 3" xfId="27188" xr:uid="{48A5DF1F-409F-49DE-815B-3BAE67873BD6}"/>
    <cellStyle name="Migliaia 3 2 4 2 2 2 2 2 2 3" xfId="9590" xr:uid="{A6EBB8C6-F9FC-46EE-BEDA-900AD5CA9B36}"/>
    <cellStyle name="Migliaia 3 2 4 2 2 2 2 2 2 3 2" xfId="19989" xr:uid="{BFF90F64-6E4C-4E41-B3F3-070955BEA054}"/>
    <cellStyle name="Migliaia 3 2 4 2 2 2 2 2 2 3 2 2" xfId="40787" xr:uid="{58D7A63F-0A67-42B0-B1DB-9D2A2F2681B6}"/>
    <cellStyle name="Migliaia 3 2 4 2 2 2 2 2 2 3 3" xfId="30388" xr:uid="{5E91238B-8FCE-4933-BB78-818BF7343E9D}"/>
    <cellStyle name="Migliaia 3 2 4 2 2 2 2 2 2 4" xfId="13589" xr:uid="{F5A3EB8B-A785-4DF8-9107-A8AA416A0FBF}"/>
    <cellStyle name="Migliaia 3 2 4 2 2 2 2 2 2 4 2" xfId="34387" xr:uid="{2BFD2966-40C5-40A2-B36F-F0408503B852}"/>
    <cellStyle name="Migliaia 3 2 4 2 2 2 2 2 2 5" xfId="23988" xr:uid="{DE25A92E-F8B9-46F2-A622-908691B2C87F}"/>
    <cellStyle name="Migliaia 3 2 4 2 2 2 2 2 3" xfId="4790" xr:uid="{7CF29A0E-0AEF-4C0B-82D5-D9FB0D312050}"/>
    <cellStyle name="Migliaia 3 2 4 2 2 2 2 2 3 2" xfId="15189" xr:uid="{3965C165-18D1-483D-82AC-8BD881199EFE}"/>
    <cellStyle name="Migliaia 3 2 4 2 2 2 2 2 3 2 2" xfId="35987" xr:uid="{8183432C-5A79-4726-96F8-B49C7C255A62}"/>
    <cellStyle name="Migliaia 3 2 4 2 2 2 2 2 3 3" xfId="25588" xr:uid="{03EAAB34-93D7-4E8B-9BDA-041183512335}"/>
    <cellStyle name="Migliaia 3 2 4 2 2 2 2 2 4" xfId="7990" xr:uid="{294477C4-3B76-480D-9AC7-97AD41FEA49D}"/>
    <cellStyle name="Migliaia 3 2 4 2 2 2 2 2 4 2" xfId="18389" xr:uid="{488C963A-0769-43EB-88A5-27591057C1B3}"/>
    <cellStyle name="Migliaia 3 2 4 2 2 2 2 2 4 2 2" xfId="39187" xr:uid="{F3C302EA-7711-47F4-8C5C-34413A3C7388}"/>
    <cellStyle name="Migliaia 3 2 4 2 2 2 2 2 4 3" xfId="28788" xr:uid="{EC4B4BBD-E54B-418D-AEE2-84ABE9423D6C}"/>
    <cellStyle name="Migliaia 3 2 4 2 2 2 2 2 5" xfId="11989" xr:uid="{DA24AD91-B629-43E9-A38C-5272B3F4C7B6}"/>
    <cellStyle name="Migliaia 3 2 4 2 2 2 2 2 5 2" xfId="32787" xr:uid="{C584C1AC-965F-41B1-B0F7-F7C0B8F7900B}"/>
    <cellStyle name="Migliaia 3 2 4 2 2 2 2 2 6" xfId="22388" xr:uid="{35E0364A-1472-4933-9DF9-0B1CBE088F8E}"/>
    <cellStyle name="Migliaia 3 2 4 2 2 2 2 3" xfId="2390" xr:uid="{B30610B6-74E3-48F1-AFF2-69085F8F0CA2}"/>
    <cellStyle name="Migliaia 3 2 4 2 2 2 2 3 2" xfId="5590" xr:uid="{ED94CD3A-F4AE-484D-9974-C77D600D4603}"/>
    <cellStyle name="Migliaia 3 2 4 2 2 2 2 3 2 2" xfId="15989" xr:uid="{8909CBA8-3628-4FF1-B907-9797EAA6EA53}"/>
    <cellStyle name="Migliaia 3 2 4 2 2 2 2 3 2 2 2" xfId="36787" xr:uid="{CCEDCD4A-DD1C-40BD-B22D-4F2E8767DBF1}"/>
    <cellStyle name="Migliaia 3 2 4 2 2 2 2 3 2 3" xfId="26388" xr:uid="{7C0677C0-B720-4037-A4A2-361D0C0DEFB3}"/>
    <cellStyle name="Migliaia 3 2 4 2 2 2 2 3 3" xfId="8790" xr:uid="{B89B383F-3482-41F5-9038-991423BA8662}"/>
    <cellStyle name="Migliaia 3 2 4 2 2 2 2 3 3 2" xfId="19189" xr:uid="{5902FD40-D694-4A45-8898-71E36005785E}"/>
    <cellStyle name="Migliaia 3 2 4 2 2 2 2 3 3 2 2" xfId="39987" xr:uid="{30BA4E84-2453-4781-BCBB-37654D69B21B}"/>
    <cellStyle name="Migliaia 3 2 4 2 2 2 2 3 3 3" xfId="29588" xr:uid="{3B9F89FF-D9C6-4729-AF6D-EFAD4929C848}"/>
    <cellStyle name="Migliaia 3 2 4 2 2 2 2 3 4" xfId="12789" xr:uid="{5BE504CC-AD25-4CB9-B5B2-08ED6A1AF387}"/>
    <cellStyle name="Migliaia 3 2 4 2 2 2 2 3 4 2" xfId="33587" xr:uid="{1259AD93-F5ED-40EA-B1CC-F5C920117CE3}"/>
    <cellStyle name="Migliaia 3 2 4 2 2 2 2 3 5" xfId="23188" xr:uid="{31A9B754-B7FB-4493-A797-2CB123790201}"/>
    <cellStyle name="Migliaia 3 2 4 2 2 2 2 4" xfId="3990" xr:uid="{7CD6D9CD-6056-4998-9C89-D0F033FC7822}"/>
    <cellStyle name="Migliaia 3 2 4 2 2 2 2 4 2" xfId="14389" xr:uid="{0A1B4CD3-44E8-4D95-A814-7CF92D9E410E}"/>
    <cellStyle name="Migliaia 3 2 4 2 2 2 2 4 2 2" xfId="35187" xr:uid="{18A27105-EE1B-4221-B019-C0FF2314E66E}"/>
    <cellStyle name="Migliaia 3 2 4 2 2 2 2 4 3" xfId="24788" xr:uid="{964873A4-BEDB-4704-A137-A40B3934718A}"/>
    <cellStyle name="Migliaia 3 2 4 2 2 2 2 5" xfId="7190" xr:uid="{21F54352-26BB-4881-8C45-F5B656C7CD0F}"/>
    <cellStyle name="Migliaia 3 2 4 2 2 2 2 5 2" xfId="17589" xr:uid="{C16ADB84-8520-4232-94A9-3480A6E0A84F}"/>
    <cellStyle name="Migliaia 3 2 4 2 2 2 2 5 2 2" xfId="38387" xr:uid="{92CD452A-ADAE-4101-A04B-5C829DFA7E30}"/>
    <cellStyle name="Migliaia 3 2 4 2 2 2 2 5 3" xfId="27988" xr:uid="{CEF51C94-CD9E-435C-AB71-7FA5F823DB84}"/>
    <cellStyle name="Migliaia 3 2 4 2 2 2 2 6" xfId="10390" xr:uid="{60FF2A02-1F3A-43F3-974F-522739F41F89}"/>
    <cellStyle name="Migliaia 3 2 4 2 2 2 2 6 2" xfId="20789" xr:uid="{3360FB1E-64B6-4EE9-8DEB-9A9B9C46493F}"/>
    <cellStyle name="Migliaia 3 2 4 2 2 2 2 6 2 2" xfId="41587" xr:uid="{CA86AA7B-D04C-4037-AD5A-39370E20AD73}"/>
    <cellStyle name="Migliaia 3 2 4 2 2 2 2 6 3" xfId="31188" xr:uid="{6ECD6583-2DBD-42A9-94BB-F91A3985B07A}"/>
    <cellStyle name="Migliaia 3 2 4 2 2 2 2 7" xfId="11189" xr:uid="{9BDF6A70-A1E0-43FF-BD46-F071574A1BAE}"/>
    <cellStyle name="Migliaia 3 2 4 2 2 2 2 7 2" xfId="31987" xr:uid="{7FA81086-A437-4629-ABCF-3AC4971908B9}"/>
    <cellStyle name="Migliaia 3 2 4 2 2 2 2 8" xfId="21588" xr:uid="{CF7C591A-D068-4672-BE18-2E01380FE577}"/>
    <cellStyle name="Migliaia 3 2 4 2 2 2 3" xfId="1190" xr:uid="{3EE43B7E-4C07-4130-BC85-5BD903F87D98}"/>
    <cellStyle name="Migliaia 3 2 4 2 2 2 3 2" xfId="2790" xr:uid="{1C91D912-6018-47EA-BE5B-DC3E577D356B}"/>
    <cellStyle name="Migliaia 3 2 4 2 2 2 3 2 2" xfId="5990" xr:uid="{881C5478-50C6-49E0-B444-CE3DB5656FBD}"/>
    <cellStyle name="Migliaia 3 2 4 2 2 2 3 2 2 2" xfId="16389" xr:uid="{EE553933-16EA-42FC-B07A-58FD8E775176}"/>
    <cellStyle name="Migliaia 3 2 4 2 2 2 3 2 2 2 2" xfId="37187" xr:uid="{8651764D-B4F0-440D-A59F-893B58E8351A}"/>
    <cellStyle name="Migliaia 3 2 4 2 2 2 3 2 2 3" xfId="26788" xr:uid="{F6D05D26-F4D2-4B4D-AC45-AD7537723C2B}"/>
    <cellStyle name="Migliaia 3 2 4 2 2 2 3 2 3" xfId="9190" xr:uid="{9251C719-9245-408E-8AD0-FF21854951A8}"/>
    <cellStyle name="Migliaia 3 2 4 2 2 2 3 2 3 2" xfId="19589" xr:uid="{1A63E4EF-926F-4DDD-AF40-53A77D929891}"/>
    <cellStyle name="Migliaia 3 2 4 2 2 2 3 2 3 2 2" xfId="40387" xr:uid="{B1D21FD5-2441-4575-A732-7C59F6403E1D}"/>
    <cellStyle name="Migliaia 3 2 4 2 2 2 3 2 3 3" xfId="29988" xr:uid="{0D6B16B2-B55A-4F88-B94C-7E5E3C2980E4}"/>
    <cellStyle name="Migliaia 3 2 4 2 2 2 3 2 4" xfId="13189" xr:uid="{9E86E01C-EA98-4074-8DB9-7B5EC76DED36}"/>
    <cellStyle name="Migliaia 3 2 4 2 2 2 3 2 4 2" xfId="33987" xr:uid="{9A45E8A4-1B22-482F-9554-8977BE6BD540}"/>
    <cellStyle name="Migliaia 3 2 4 2 2 2 3 2 5" xfId="23588" xr:uid="{05E60D03-D1C9-4902-878A-B73D83C403CB}"/>
    <cellStyle name="Migliaia 3 2 4 2 2 2 3 3" xfId="4390" xr:uid="{98C80620-6AD0-4AB8-83FC-9C67BD2C5FD4}"/>
    <cellStyle name="Migliaia 3 2 4 2 2 2 3 3 2" xfId="14789" xr:uid="{5061E084-7F07-4CA2-8BC4-39F9C845EC18}"/>
    <cellStyle name="Migliaia 3 2 4 2 2 2 3 3 2 2" xfId="35587" xr:uid="{1DE25D8D-9EF6-4038-9450-B37020D8672E}"/>
    <cellStyle name="Migliaia 3 2 4 2 2 2 3 3 3" xfId="25188" xr:uid="{5DC6DC5A-98D7-4D91-93D1-2E105FC1765C}"/>
    <cellStyle name="Migliaia 3 2 4 2 2 2 3 4" xfId="7590" xr:uid="{A75BDC42-2AE7-42BD-80FD-25AC98D05BBD}"/>
    <cellStyle name="Migliaia 3 2 4 2 2 2 3 4 2" xfId="17989" xr:uid="{E7918E89-4DE1-40CC-9D61-8AE6F391A93C}"/>
    <cellStyle name="Migliaia 3 2 4 2 2 2 3 4 2 2" xfId="38787" xr:uid="{40BC773F-DCF4-4410-9CD8-53A29D160915}"/>
    <cellStyle name="Migliaia 3 2 4 2 2 2 3 4 3" xfId="28388" xr:uid="{3D985487-EC9F-45D9-9D8A-AF0AC4927638}"/>
    <cellStyle name="Migliaia 3 2 4 2 2 2 3 5" xfId="11589" xr:uid="{52814633-ACAB-453D-A573-069CABE67454}"/>
    <cellStyle name="Migliaia 3 2 4 2 2 2 3 5 2" xfId="32387" xr:uid="{4A79FCD1-8828-4DE3-9904-084C3F4E6370}"/>
    <cellStyle name="Migliaia 3 2 4 2 2 2 3 6" xfId="21988" xr:uid="{90EABA26-7152-4453-B83D-CA20E73814B8}"/>
    <cellStyle name="Migliaia 3 2 4 2 2 2 4" xfId="1990" xr:uid="{8E9BAB7F-CE10-4839-A06F-6BC7310AC1EC}"/>
    <cellStyle name="Migliaia 3 2 4 2 2 2 4 2" xfId="5190" xr:uid="{1CC84AD4-7EA5-43E6-8B40-70C2EBC7263F}"/>
    <cellStyle name="Migliaia 3 2 4 2 2 2 4 2 2" xfId="15589" xr:uid="{6938A521-8A95-48E9-9240-6859CC61D7E0}"/>
    <cellStyle name="Migliaia 3 2 4 2 2 2 4 2 2 2" xfId="36387" xr:uid="{60155CFF-CFFD-4477-B61F-DF8C1579D300}"/>
    <cellStyle name="Migliaia 3 2 4 2 2 2 4 2 3" xfId="25988" xr:uid="{22D0D398-3E55-4DE7-83C9-B4B97E5A0527}"/>
    <cellStyle name="Migliaia 3 2 4 2 2 2 4 3" xfId="8390" xr:uid="{D024A533-FBDB-40E4-9E8C-286684048A4D}"/>
    <cellStyle name="Migliaia 3 2 4 2 2 2 4 3 2" xfId="18789" xr:uid="{792A2D63-3A3C-43E1-AA02-AAFA87B01244}"/>
    <cellStyle name="Migliaia 3 2 4 2 2 2 4 3 2 2" xfId="39587" xr:uid="{6B62EC3D-9706-4418-8167-8E130F4015AA}"/>
    <cellStyle name="Migliaia 3 2 4 2 2 2 4 3 3" xfId="29188" xr:uid="{5778AAA9-DA30-42B6-89D7-1AEE2C517577}"/>
    <cellStyle name="Migliaia 3 2 4 2 2 2 4 4" xfId="12389" xr:uid="{85A7A9B6-2213-4620-AE39-DE27F36D9DF3}"/>
    <cellStyle name="Migliaia 3 2 4 2 2 2 4 4 2" xfId="33187" xr:uid="{7A3E3744-45D0-46D1-87EA-3300511C71CD}"/>
    <cellStyle name="Migliaia 3 2 4 2 2 2 4 5" xfId="22788" xr:uid="{0A272DE8-1276-4F25-8C6C-0DCC262766E2}"/>
    <cellStyle name="Migliaia 3 2 4 2 2 2 5" xfId="3590" xr:uid="{56F3AA94-4F3E-470B-BDDD-497DA583E548}"/>
    <cellStyle name="Migliaia 3 2 4 2 2 2 5 2" xfId="13989" xr:uid="{223E3B3E-E886-4C9B-8FEE-8D61716C4BC4}"/>
    <cellStyle name="Migliaia 3 2 4 2 2 2 5 2 2" xfId="34787" xr:uid="{6666E15E-8DF9-4B6E-A29C-2439B682181F}"/>
    <cellStyle name="Migliaia 3 2 4 2 2 2 5 3" xfId="24388" xr:uid="{7C638787-8E9A-4741-9B3B-4B0120335C89}"/>
    <cellStyle name="Migliaia 3 2 4 2 2 2 6" xfId="6790" xr:uid="{A1C8EC59-1FE4-41DA-BFA1-713C519CDBB1}"/>
    <cellStyle name="Migliaia 3 2 4 2 2 2 6 2" xfId="17189" xr:uid="{CF1646FF-D1CE-4D13-9BC5-D2BA63182D79}"/>
    <cellStyle name="Migliaia 3 2 4 2 2 2 6 2 2" xfId="37987" xr:uid="{9053901C-2EBC-4F1C-A1CF-569DB05B087E}"/>
    <cellStyle name="Migliaia 3 2 4 2 2 2 6 3" xfId="27588" xr:uid="{D3376F62-B3ED-45BA-8596-F5C7A9898798}"/>
    <cellStyle name="Migliaia 3 2 4 2 2 2 7" xfId="9990" xr:uid="{43CEE9CA-9114-48B6-91CC-FEBDE3CBF38C}"/>
    <cellStyle name="Migliaia 3 2 4 2 2 2 7 2" xfId="20389" xr:uid="{77CAE692-4254-42F4-B374-7438702C0281}"/>
    <cellStyle name="Migliaia 3 2 4 2 2 2 7 2 2" xfId="41187" xr:uid="{950CCD72-CAD4-4E59-9A5D-F41BD94CE63C}"/>
    <cellStyle name="Migliaia 3 2 4 2 2 2 7 3" xfId="30788" xr:uid="{1D54A2C2-26AB-4D5E-83B8-42E1B7575081}"/>
    <cellStyle name="Migliaia 3 2 4 2 2 2 8" xfId="10789" xr:uid="{A8413110-50D2-4DB5-8C6B-3B73831CCCD9}"/>
    <cellStyle name="Migliaia 3 2 4 2 2 2 8 2" xfId="31587" xr:uid="{9EDEA447-397F-4796-BCB2-9FEE071C8ABD}"/>
    <cellStyle name="Migliaia 3 2 4 2 2 2 9" xfId="21188" xr:uid="{927E5789-0EA2-46F3-8A7A-6BA963070F00}"/>
    <cellStyle name="Migliaia 3 2 4 2 2 3" xfId="590" xr:uid="{00000000-0005-0000-0000-000073010000}"/>
    <cellStyle name="Migliaia 3 2 4 2 2 3 2" xfId="1390" xr:uid="{2E7CBF1C-C870-42F1-88BC-A6697C123DE0}"/>
    <cellStyle name="Migliaia 3 2 4 2 2 3 2 2" xfId="2990" xr:uid="{3650ABD6-A13D-44A9-B304-368211214FB0}"/>
    <cellStyle name="Migliaia 3 2 4 2 2 3 2 2 2" xfId="6190" xr:uid="{C81015FD-7912-45CA-BD73-93528A9B533F}"/>
    <cellStyle name="Migliaia 3 2 4 2 2 3 2 2 2 2" xfId="16589" xr:uid="{D4A98169-8D84-4365-A219-3838E2BEB3D4}"/>
    <cellStyle name="Migliaia 3 2 4 2 2 3 2 2 2 2 2" xfId="37387" xr:uid="{F1ECE10E-BD49-40C4-BCB8-B5B5A5046C00}"/>
    <cellStyle name="Migliaia 3 2 4 2 2 3 2 2 2 3" xfId="26988" xr:uid="{47448E71-2D67-47B1-9081-BDEBF95522FA}"/>
    <cellStyle name="Migliaia 3 2 4 2 2 3 2 2 3" xfId="9390" xr:uid="{CFB3D277-B72B-4F3F-BBD1-39840A6F8B0B}"/>
    <cellStyle name="Migliaia 3 2 4 2 2 3 2 2 3 2" xfId="19789" xr:uid="{323E121D-E847-47E4-9777-98C338390862}"/>
    <cellStyle name="Migliaia 3 2 4 2 2 3 2 2 3 2 2" xfId="40587" xr:uid="{1033C23D-2BC4-4352-B580-F817380045D2}"/>
    <cellStyle name="Migliaia 3 2 4 2 2 3 2 2 3 3" xfId="30188" xr:uid="{6F0E05DE-CEF8-476E-8C41-38AFAD8D305A}"/>
    <cellStyle name="Migliaia 3 2 4 2 2 3 2 2 4" xfId="13389" xr:uid="{D2C239B0-835A-4F31-9170-6267E7F03272}"/>
    <cellStyle name="Migliaia 3 2 4 2 2 3 2 2 4 2" xfId="34187" xr:uid="{E58B9C9E-16EA-4F40-887F-324CA83654C3}"/>
    <cellStyle name="Migliaia 3 2 4 2 2 3 2 2 5" xfId="23788" xr:uid="{F5F02E62-0A5D-47BD-9793-1FF3D1056022}"/>
    <cellStyle name="Migliaia 3 2 4 2 2 3 2 3" xfId="4590" xr:uid="{593E0EB4-3A3C-4535-A811-ACE4EFEE3D53}"/>
    <cellStyle name="Migliaia 3 2 4 2 2 3 2 3 2" xfId="14989" xr:uid="{E44C342C-859F-4BB0-93C3-45433EAEBF96}"/>
    <cellStyle name="Migliaia 3 2 4 2 2 3 2 3 2 2" xfId="35787" xr:uid="{549C2F66-BB2D-485C-A581-5BCB27AB3172}"/>
    <cellStyle name="Migliaia 3 2 4 2 2 3 2 3 3" xfId="25388" xr:uid="{A2A714DA-53FE-400A-9FAD-B001D83EAD92}"/>
    <cellStyle name="Migliaia 3 2 4 2 2 3 2 4" xfId="7790" xr:uid="{15E217DB-C66C-445C-BC01-836BB946B4A8}"/>
    <cellStyle name="Migliaia 3 2 4 2 2 3 2 4 2" xfId="18189" xr:uid="{EBA2DAD4-C120-4955-9BA5-07681CAEC5E9}"/>
    <cellStyle name="Migliaia 3 2 4 2 2 3 2 4 2 2" xfId="38987" xr:uid="{16B341A5-D7E8-43BE-AD24-888D6EED0895}"/>
    <cellStyle name="Migliaia 3 2 4 2 2 3 2 4 3" xfId="28588" xr:uid="{107FF97C-DC4A-49A5-95B8-9D0324165370}"/>
    <cellStyle name="Migliaia 3 2 4 2 2 3 2 5" xfId="11789" xr:uid="{2A5175E5-4A53-4144-B5EE-761F85387760}"/>
    <cellStyle name="Migliaia 3 2 4 2 2 3 2 5 2" xfId="32587" xr:uid="{C338FEC4-8E8C-4320-B17B-C6862D2DAACD}"/>
    <cellStyle name="Migliaia 3 2 4 2 2 3 2 6" xfId="22188" xr:uid="{A0A7344B-EC61-430B-9DE5-C2D8CDF0142D}"/>
    <cellStyle name="Migliaia 3 2 4 2 2 3 3" xfId="2190" xr:uid="{801BD536-11C7-47B9-8CC6-B56DB23D75F8}"/>
    <cellStyle name="Migliaia 3 2 4 2 2 3 3 2" xfId="5390" xr:uid="{7C3E0CC5-BD58-4E81-98F3-4532A43C74F1}"/>
    <cellStyle name="Migliaia 3 2 4 2 2 3 3 2 2" xfId="15789" xr:uid="{07303EA4-37F5-4CEC-90E3-EC2B0C92A135}"/>
    <cellStyle name="Migliaia 3 2 4 2 2 3 3 2 2 2" xfId="36587" xr:uid="{0A4703F1-6A17-4BB4-B0BD-31FEA0A52A33}"/>
    <cellStyle name="Migliaia 3 2 4 2 2 3 3 2 3" xfId="26188" xr:uid="{B0ABFE5B-B097-462F-8993-CB67B4E0614D}"/>
    <cellStyle name="Migliaia 3 2 4 2 2 3 3 3" xfId="8590" xr:uid="{1D998ABC-B30B-44D6-B071-0F47DF27BC8F}"/>
    <cellStyle name="Migliaia 3 2 4 2 2 3 3 3 2" xfId="18989" xr:uid="{22415333-E4F4-487D-B92C-E577BE5CBFCD}"/>
    <cellStyle name="Migliaia 3 2 4 2 2 3 3 3 2 2" xfId="39787" xr:uid="{8B94CCCE-DEAD-4788-ADA7-F74D25CA92AC}"/>
    <cellStyle name="Migliaia 3 2 4 2 2 3 3 3 3" xfId="29388" xr:uid="{C5D93C05-0E21-4178-84EA-F7705DADEB83}"/>
    <cellStyle name="Migliaia 3 2 4 2 2 3 3 4" xfId="12589" xr:uid="{D2E58689-3AF5-4F1B-BE76-B1E3E1423E46}"/>
    <cellStyle name="Migliaia 3 2 4 2 2 3 3 4 2" xfId="33387" xr:uid="{74A7FCC8-F392-461A-A47D-D381B7DD00EA}"/>
    <cellStyle name="Migliaia 3 2 4 2 2 3 3 5" xfId="22988" xr:uid="{76B81BFB-1617-474F-9689-7B651A139B5B}"/>
    <cellStyle name="Migliaia 3 2 4 2 2 3 4" xfId="3790" xr:uid="{81FED7C8-208A-423F-9334-C56915F44963}"/>
    <cellStyle name="Migliaia 3 2 4 2 2 3 4 2" xfId="14189" xr:uid="{57494506-726B-475E-B459-F2465DB97480}"/>
    <cellStyle name="Migliaia 3 2 4 2 2 3 4 2 2" xfId="34987" xr:uid="{C7E6EF24-3A50-45CD-849C-E0F744C7D928}"/>
    <cellStyle name="Migliaia 3 2 4 2 2 3 4 3" xfId="24588" xr:uid="{151D9C94-7EB5-43AE-B14A-8155B50228BC}"/>
    <cellStyle name="Migliaia 3 2 4 2 2 3 5" xfId="6990" xr:uid="{19016CA9-D01E-4EBF-9389-0626611325D1}"/>
    <cellStyle name="Migliaia 3 2 4 2 2 3 5 2" xfId="17389" xr:uid="{68ECBAFE-358E-490C-AC67-A00219F997E0}"/>
    <cellStyle name="Migliaia 3 2 4 2 2 3 5 2 2" xfId="38187" xr:uid="{BA16C761-D277-4D2A-B2E8-8293649775C3}"/>
    <cellStyle name="Migliaia 3 2 4 2 2 3 5 3" xfId="27788" xr:uid="{773796A3-7BF4-4715-8D73-891B3445BB40}"/>
    <cellStyle name="Migliaia 3 2 4 2 2 3 6" xfId="10190" xr:uid="{E0371101-83D8-48F1-803D-3F30E43A7221}"/>
    <cellStyle name="Migliaia 3 2 4 2 2 3 6 2" xfId="20589" xr:uid="{4C5DB3A0-3D2F-4C88-A98D-47CDDA7AA302}"/>
    <cellStyle name="Migliaia 3 2 4 2 2 3 6 2 2" xfId="41387" xr:uid="{29245EEC-17FA-4313-9F82-AF873C54F543}"/>
    <cellStyle name="Migliaia 3 2 4 2 2 3 6 3" xfId="30988" xr:uid="{CF4A54C4-5C65-407D-BDC2-C57ACF675BEB}"/>
    <cellStyle name="Migliaia 3 2 4 2 2 3 7" xfId="10989" xr:uid="{D9345646-7C91-459F-B66C-D14D8B737A8C}"/>
    <cellStyle name="Migliaia 3 2 4 2 2 3 7 2" xfId="31787" xr:uid="{E8FC72C5-5B04-443E-83DE-CF16097E6EEC}"/>
    <cellStyle name="Migliaia 3 2 4 2 2 3 8" xfId="21388" xr:uid="{3551D712-01C1-43B9-A586-CA0EA4D4A4AE}"/>
    <cellStyle name="Migliaia 3 2 4 2 2 4" xfId="990" xr:uid="{AC3907DA-81BE-4379-BF29-3B5DAD6EBB47}"/>
    <cellStyle name="Migliaia 3 2 4 2 2 4 2" xfId="2590" xr:uid="{1334148B-B441-483C-83BB-76EB1D55AF8D}"/>
    <cellStyle name="Migliaia 3 2 4 2 2 4 2 2" xfId="5790" xr:uid="{01AC5F97-0838-4E97-ACDE-01004C944B6E}"/>
    <cellStyle name="Migliaia 3 2 4 2 2 4 2 2 2" xfId="16189" xr:uid="{C4A3E494-33D6-40D8-84D1-7143E9718DB9}"/>
    <cellStyle name="Migliaia 3 2 4 2 2 4 2 2 2 2" xfId="36987" xr:uid="{6AFA64A2-2650-4624-AE3E-DF72D755E171}"/>
    <cellStyle name="Migliaia 3 2 4 2 2 4 2 2 3" xfId="26588" xr:uid="{36CCA84B-F6BA-4716-8497-63776AA79600}"/>
    <cellStyle name="Migliaia 3 2 4 2 2 4 2 3" xfId="8990" xr:uid="{51A6FA93-7775-49DE-9C93-4A558E15A052}"/>
    <cellStyle name="Migliaia 3 2 4 2 2 4 2 3 2" xfId="19389" xr:uid="{F5D8F7CE-516E-42A4-8975-0B30461CE0DD}"/>
    <cellStyle name="Migliaia 3 2 4 2 2 4 2 3 2 2" xfId="40187" xr:uid="{43944A43-C7FC-4F42-BA04-970822BFA9B6}"/>
    <cellStyle name="Migliaia 3 2 4 2 2 4 2 3 3" xfId="29788" xr:uid="{3BF99284-4A05-469D-BA20-795F525B36FE}"/>
    <cellStyle name="Migliaia 3 2 4 2 2 4 2 4" xfId="12989" xr:uid="{35B1A5C7-8800-41F0-AD71-4886B708A16A}"/>
    <cellStyle name="Migliaia 3 2 4 2 2 4 2 4 2" xfId="33787" xr:uid="{F0DBF7D0-3A8B-4B3E-8C7C-C7DBA2E1C8BD}"/>
    <cellStyle name="Migliaia 3 2 4 2 2 4 2 5" xfId="23388" xr:uid="{435BECA2-0781-4E36-BCBA-350350DC27AE}"/>
    <cellStyle name="Migliaia 3 2 4 2 2 4 3" xfId="4190" xr:uid="{55B61D5F-6545-4905-A2BD-A881B961F828}"/>
    <cellStyle name="Migliaia 3 2 4 2 2 4 3 2" xfId="14589" xr:uid="{FFC32EF0-56B5-4B86-BFAB-855F1484263B}"/>
    <cellStyle name="Migliaia 3 2 4 2 2 4 3 2 2" xfId="35387" xr:uid="{1AF56022-42D3-4605-8215-945A1E49BF1D}"/>
    <cellStyle name="Migliaia 3 2 4 2 2 4 3 3" xfId="24988" xr:uid="{4A60D241-9D02-45BA-8DDF-972228CF13C0}"/>
    <cellStyle name="Migliaia 3 2 4 2 2 4 4" xfId="7390" xr:uid="{DEC40A37-8AF9-4403-AA81-514A67CD269B}"/>
    <cellStyle name="Migliaia 3 2 4 2 2 4 4 2" xfId="17789" xr:uid="{B4AECEB9-A514-4822-A77C-451727A3E16A}"/>
    <cellStyle name="Migliaia 3 2 4 2 2 4 4 2 2" xfId="38587" xr:uid="{BCB5B7AE-0A11-4682-BDA1-EEC0A4A24A11}"/>
    <cellStyle name="Migliaia 3 2 4 2 2 4 4 3" xfId="28188" xr:uid="{222B0A2D-8CB0-4988-92F1-17F075E560FD}"/>
    <cellStyle name="Migliaia 3 2 4 2 2 4 5" xfId="11389" xr:uid="{3CE0B175-0D20-41E3-8445-D815E0C2FDE1}"/>
    <cellStyle name="Migliaia 3 2 4 2 2 4 5 2" xfId="32187" xr:uid="{9338CE86-BFDF-4C65-80E8-EC1FC5F8930F}"/>
    <cellStyle name="Migliaia 3 2 4 2 2 4 6" xfId="21788" xr:uid="{74420803-6700-4DAC-9425-CE2BAACE8CD2}"/>
    <cellStyle name="Migliaia 3 2 4 2 2 5" xfId="1790" xr:uid="{EAD17ECD-3D6E-474E-84AF-2A2DBEED7FCA}"/>
    <cellStyle name="Migliaia 3 2 4 2 2 5 2" xfId="4990" xr:uid="{78C46316-EDDA-419F-850F-52C428DC58CC}"/>
    <cellStyle name="Migliaia 3 2 4 2 2 5 2 2" xfId="15389" xr:uid="{7C8C93E7-13E8-4735-BABC-2E715CF39C12}"/>
    <cellStyle name="Migliaia 3 2 4 2 2 5 2 2 2" xfId="36187" xr:uid="{0D22DF21-633C-4CC7-8328-DA64111D66A8}"/>
    <cellStyle name="Migliaia 3 2 4 2 2 5 2 3" xfId="25788" xr:uid="{A0C09386-18C6-436A-8ACE-0028291F75A3}"/>
    <cellStyle name="Migliaia 3 2 4 2 2 5 3" xfId="8190" xr:uid="{4B6E8A20-288D-4AE9-9CC9-0212BE1FFB77}"/>
    <cellStyle name="Migliaia 3 2 4 2 2 5 3 2" xfId="18589" xr:uid="{9D60CE6F-3B1B-4D60-A6FE-AFA213A104F9}"/>
    <cellStyle name="Migliaia 3 2 4 2 2 5 3 2 2" xfId="39387" xr:uid="{2C9BC830-78BC-4976-95F5-0E259212A331}"/>
    <cellStyle name="Migliaia 3 2 4 2 2 5 3 3" xfId="28988" xr:uid="{6A7EAD0B-1322-42D9-97F1-7402BC2A25C9}"/>
    <cellStyle name="Migliaia 3 2 4 2 2 5 4" xfId="12189" xr:uid="{DBE94D8F-CAF4-4168-A8C4-4514051796B4}"/>
    <cellStyle name="Migliaia 3 2 4 2 2 5 4 2" xfId="32987" xr:uid="{3A04682F-D122-4FF0-9372-092F311BCD04}"/>
    <cellStyle name="Migliaia 3 2 4 2 2 5 5" xfId="22588" xr:uid="{028B4ECB-3873-45D5-9E7C-316634FEE766}"/>
    <cellStyle name="Migliaia 3 2 4 2 2 6" xfId="3390" xr:uid="{50DE528B-8651-4D1E-A471-F2AA5ADE356D}"/>
    <cellStyle name="Migliaia 3 2 4 2 2 6 2" xfId="13789" xr:uid="{D8A14886-1F4E-4399-9737-13C316AD6FB4}"/>
    <cellStyle name="Migliaia 3 2 4 2 2 6 2 2" xfId="34587" xr:uid="{B845A192-FF7F-490E-B01F-3456943B2F8B}"/>
    <cellStyle name="Migliaia 3 2 4 2 2 6 3" xfId="24188" xr:uid="{63BC1DC7-3ED2-44B7-903D-3B76E33663B3}"/>
    <cellStyle name="Migliaia 3 2 4 2 2 7" xfId="6590" xr:uid="{9F41982C-7DE2-4D61-A87D-9AB54BD3AE93}"/>
    <cellStyle name="Migliaia 3 2 4 2 2 7 2" xfId="16989" xr:uid="{EB18BD1F-31A5-47B4-80A8-DBCC2CC7DF9D}"/>
    <cellStyle name="Migliaia 3 2 4 2 2 7 2 2" xfId="37787" xr:uid="{87461129-93CC-4934-BCF0-1F75D8E5E9D3}"/>
    <cellStyle name="Migliaia 3 2 4 2 2 7 3" xfId="27388" xr:uid="{266C6E78-DB7A-40AF-84E3-35B25E0E252D}"/>
    <cellStyle name="Migliaia 3 2 4 2 2 8" xfId="9790" xr:uid="{A6C64C3E-547D-42CA-BF56-F5A11219EE86}"/>
    <cellStyle name="Migliaia 3 2 4 2 2 8 2" xfId="20189" xr:uid="{13F3698B-40B3-481F-A459-6A7315CA166B}"/>
    <cellStyle name="Migliaia 3 2 4 2 2 8 2 2" xfId="40987" xr:uid="{EFDF27D1-6831-458A-BA44-FDA4E918DDFC}"/>
    <cellStyle name="Migliaia 3 2 4 2 2 8 3" xfId="30588" xr:uid="{E37A3A87-5CC9-4038-BAA5-6059228F1486}"/>
    <cellStyle name="Migliaia 3 2 4 2 2 9" xfId="10589" xr:uid="{826E51E9-2F94-441A-9D75-729284E50A36}"/>
    <cellStyle name="Migliaia 3 2 4 2 2 9 2" xfId="31387" xr:uid="{B6D837AA-8499-478D-99D5-3C8F67E1A08E}"/>
    <cellStyle name="Migliaia 3 2 4 2 3" xfId="290" xr:uid="{00000000-0005-0000-0000-000074010000}"/>
    <cellStyle name="Migliaia 3 2 4 2 3 2" xfId="690" xr:uid="{00000000-0005-0000-0000-000075010000}"/>
    <cellStyle name="Migliaia 3 2 4 2 3 2 2" xfId="1490" xr:uid="{56B93525-8541-4C89-AFEB-4E51D2A6C49E}"/>
    <cellStyle name="Migliaia 3 2 4 2 3 2 2 2" xfId="3090" xr:uid="{46C61012-D1B0-44E5-99DA-CEC65BBDCD58}"/>
    <cellStyle name="Migliaia 3 2 4 2 3 2 2 2 2" xfId="6290" xr:uid="{2E14DD3A-37E0-4411-9885-A3DFE4EF80CF}"/>
    <cellStyle name="Migliaia 3 2 4 2 3 2 2 2 2 2" xfId="16689" xr:uid="{9A27EECA-04B9-4C32-86AD-882075A40E9A}"/>
    <cellStyle name="Migliaia 3 2 4 2 3 2 2 2 2 2 2" xfId="37487" xr:uid="{C3E5E284-17AA-418A-80C3-2D5FA3DCC9F9}"/>
    <cellStyle name="Migliaia 3 2 4 2 3 2 2 2 2 3" xfId="27088" xr:uid="{D71F6C07-CBD2-45A2-964D-E08FC5F54012}"/>
    <cellStyle name="Migliaia 3 2 4 2 3 2 2 2 3" xfId="9490" xr:uid="{19186F38-8393-43C8-A4BA-11D4B83215AA}"/>
    <cellStyle name="Migliaia 3 2 4 2 3 2 2 2 3 2" xfId="19889" xr:uid="{EB10C858-3241-4414-BB2A-AD26B09388A8}"/>
    <cellStyle name="Migliaia 3 2 4 2 3 2 2 2 3 2 2" xfId="40687" xr:uid="{C54355D5-C5B2-4D8C-AC97-1BBA91180388}"/>
    <cellStyle name="Migliaia 3 2 4 2 3 2 2 2 3 3" xfId="30288" xr:uid="{72429430-D179-4B23-BA33-2570AC91BFC6}"/>
    <cellStyle name="Migliaia 3 2 4 2 3 2 2 2 4" xfId="13489" xr:uid="{575FEC8A-D4FD-4EE7-BCA1-427D38361DDD}"/>
    <cellStyle name="Migliaia 3 2 4 2 3 2 2 2 4 2" xfId="34287" xr:uid="{069EB763-5873-49F7-B310-5B60C48AB466}"/>
    <cellStyle name="Migliaia 3 2 4 2 3 2 2 2 5" xfId="23888" xr:uid="{D46FA1CB-B1F6-4934-B18B-AADD94FCD9A9}"/>
    <cellStyle name="Migliaia 3 2 4 2 3 2 2 3" xfId="4690" xr:uid="{DA912647-BA4D-420F-97B3-51C1EF5CEF2D}"/>
    <cellStyle name="Migliaia 3 2 4 2 3 2 2 3 2" xfId="15089" xr:uid="{8488917F-092C-430B-A850-9CC166EA4606}"/>
    <cellStyle name="Migliaia 3 2 4 2 3 2 2 3 2 2" xfId="35887" xr:uid="{84784AB6-D9C4-4F2A-86AD-844DD567FBB4}"/>
    <cellStyle name="Migliaia 3 2 4 2 3 2 2 3 3" xfId="25488" xr:uid="{C3042616-2667-4A8C-8559-A468D95D47BB}"/>
    <cellStyle name="Migliaia 3 2 4 2 3 2 2 4" xfId="7890" xr:uid="{7269AEE3-15AA-4654-8D44-AC9D3A82FF40}"/>
    <cellStyle name="Migliaia 3 2 4 2 3 2 2 4 2" xfId="18289" xr:uid="{7D363292-A301-4CFF-91DD-C8CBEA1E2ACD}"/>
    <cellStyle name="Migliaia 3 2 4 2 3 2 2 4 2 2" xfId="39087" xr:uid="{9D7F3673-16EC-41A8-9061-86E8E5EB58AF}"/>
    <cellStyle name="Migliaia 3 2 4 2 3 2 2 4 3" xfId="28688" xr:uid="{A5DE5B58-909B-449D-A672-FBF92DD04A4F}"/>
    <cellStyle name="Migliaia 3 2 4 2 3 2 2 5" xfId="11889" xr:uid="{7CA1BA7E-18BA-4FB0-A669-85E92F0717D6}"/>
    <cellStyle name="Migliaia 3 2 4 2 3 2 2 5 2" xfId="32687" xr:uid="{39858827-4722-4EC6-9943-FF9E926EC4E5}"/>
    <cellStyle name="Migliaia 3 2 4 2 3 2 2 6" xfId="22288" xr:uid="{A9AF3ECA-3608-4FA8-A706-5AF8F7965977}"/>
    <cellStyle name="Migliaia 3 2 4 2 3 2 3" xfId="2290" xr:uid="{C0A6B7DE-85A1-4EEC-9AFF-ED8004FC4002}"/>
    <cellStyle name="Migliaia 3 2 4 2 3 2 3 2" xfId="5490" xr:uid="{734F7E53-829D-4BC2-864C-B8360AAB5B90}"/>
    <cellStyle name="Migliaia 3 2 4 2 3 2 3 2 2" xfId="15889" xr:uid="{BF435A8B-D40A-44F2-854B-9593A70FF4BD}"/>
    <cellStyle name="Migliaia 3 2 4 2 3 2 3 2 2 2" xfId="36687" xr:uid="{D4A2B92E-DBCD-46D1-8C98-93BE81F3006A}"/>
    <cellStyle name="Migliaia 3 2 4 2 3 2 3 2 3" xfId="26288" xr:uid="{7262B819-6380-42EE-91CC-69EECA485D64}"/>
    <cellStyle name="Migliaia 3 2 4 2 3 2 3 3" xfId="8690" xr:uid="{7F280584-8F24-46C0-9A52-9C42A62F37EA}"/>
    <cellStyle name="Migliaia 3 2 4 2 3 2 3 3 2" xfId="19089" xr:uid="{C4925B20-72B0-4AB7-836D-A43334B19540}"/>
    <cellStyle name="Migliaia 3 2 4 2 3 2 3 3 2 2" xfId="39887" xr:uid="{8F9CBA27-A965-49F4-B759-87827F3B73AC}"/>
    <cellStyle name="Migliaia 3 2 4 2 3 2 3 3 3" xfId="29488" xr:uid="{F9F2FA89-183D-4AA0-8719-4C9850BF27D0}"/>
    <cellStyle name="Migliaia 3 2 4 2 3 2 3 4" xfId="12689" xr:uid="{688247C7-F3C9-4475-89C9-B7585DD32685}"/>
    <cellStyle name="Migliaia 3 2 4 2 3 2 3 4 2" xfId="33487" xr:uid="{DDBCCC78-6528-4F0E-A80A-93E00792BD0B}"/>
    <cellStyle name="Migliaia 3 2 4 2 3 2 3 5" xfId="23088" xr:uid="{CBF7B372-6FAF-4393-9D58-4FEA8C40B1C9}"/>
    <cellStyle name="Migliaia 3 2 4 2 3 2 4" xfId="3890" xr:uid="{152B46C5-6D36-4E49-AB0A-2FA98347A359}"/>
    <cellStyle name="Migliaia 3 2 4 2 3 2 4 2" xfId="14289" xr:uid="{D53065AF-710E-4E90-95FC-A55C1A190CE8}"/>
    <cellStyle name="Migliaia 3 2 4 2 3 2 4 2 2" xfId="35087" xr:uid="{F4AB4265-2E1F-4BB2-A0E4-757FE8432DB0}"/>
    <cellStyle name="Migliaia 3 2 4 2 3 2 4 3" xfId="24688" xr:uid="{8316FE7B-D039-4843-B4DD-E0D661B628A6}"/>
    <cellStyle name="Migliaia 3 2 4 2 3 2 5" xfId="7090" xr:uid="{5C62BB4B-50A8-4198-B19B-73D270E38E2D}"/>
    <cellStyle name="Migliaia 3 2 4 2 3 2 5 2" xfId="17489" xr:uid="{D3596A3F-70F7-40DE-957B-4C3B0610D7D4}"/>
    <cellStyle name="Migliaia 3 2 4 2 3 2 5 2 2" xfId="38287" xr:uid="{C1A4CB32-76F6-4E0B-99E1-723C4E51325B}"/>
    <cellStyle name="Migliaia 3 2 4 2 3 2 5 3" xfId="27888" xr:uid="{A09B7765-F4E0-4270-9478-48C4AA42404B}"/>
    <cellStyle name="Migliaia 3 2 4 2 3 2 6" xfId="10290" xr:uid="{96809280-6072-465F-A894-8332044BBC53}"/>
    <cellStyle name="Migliaia 3 2 4 2 3 2 6 2" xfId="20689" xr:uid="{F05E2EB3-D437-42FC-BA9D-D672078EBE69}"/>
    <cellStyle name="Migliaia 3 2 4 2 3 2 6 2 2" xfId="41487" xr:uid="{6718CBBC-9D53-47E4-8B37-0AF57E9ED21A}"/>
    <cellStyle name="Migliaia 3 2 4 2 3 2 6 3" xfId="31088" xr:uid="{8601B74E-6814-4D8C-8B07-85EA6D55D5D2}"/>
    <cellStyle name="Migliaia 3 2 4 2 3 2 7" xfId="11089" xr:uid="{7E9C5AE9-0E91-47C5-82B8-A8D253835C18}"/>
    <cellStyle name="Migliaia 3 2 4 2 3 2 7 2" xfId="31887" xr:uid="{5A67ED58-4918-4858-B06C-4C46D69F26B2}"/>
    <cellStyle name="Migliaia 3 2 4 2 3 2 8" xfId="21488" xr:uid="{A2495814-4337-4F8E-AB69-1708928BA92D}"/>
    <cellStyle name="Migliaia 3 2 4 2 3 3" xfId="1090" xr:uid="{B3C6E2C3-82E6-4156-B8A2-B6FAE2A8DA16}"/>
    <cellStyle name="Migliaia 3 2 4 2 3 3 2" xfId="2690" xr:uid="{B73A3132-260F-4A87-8BA9-CAF2947E8B81}"/>
    <cellStyle name="Migliaia 3 2 4 2 3 3 2 2" xfId="5890" xr:uid="{06CB36DD-B248-4E9E-87AC-480FDBE9D2B1}"/>
    <cellStyle name="Migliaia 3 2 4 2 3 3 2 2 2" xfId="16289" xr:uid="{5D1C4DCF-48D2-42DF-889E-A65ED3FC4826}"/>
    <cellStyle name="Migliaia 3 2 4 2 3 3 2 2 2 2" xfId="37087" xr:uid="{7F441FB6-972F-4A6D-912E-E2D763026F58}"/>
    <cellStyle name="Migliaia 3 2 4 2 3 3 2 2 3" xfId="26688" xr:uid="{361AEDAD-27E6-4146-8D43-F1E74418A320}"/>
    <cellStyle name="Migliaia 3 2 4 2 3 3 2 3" xfId="9090" xr:uid="{D33FD0F1-9023-4300-9955-94CB3E952AE7}"/>
    <cellStyle name="Migliaia 3 2 4 2 3 3 2 3 2" xfId="19489" xr:uid="{F80D9D49-593A-402E-9003-D77FBB4EDB5B}"/>
    <cellStyle name="Migliaia 3 2 4 2 3 3 2 3 2 2" xfId="40287" xr:uid="{242FC2AC-F0A0-469C-9D3E-71228E6FA28A}"/>
    <cellStyle name="Migliaia 3 2 4 2 3 3 2 3 3" xfId="29888" xr:uid="{162BA463-E998-41F3-95E3-762210FA87C9}"/>
    <cellStyle name="Migliaia 3 2 4 2 3 3 2 4" xfId="13089" xr:uid="{4AD0550C-43C7-4A87-8ACD-C37200C866A6}"/>
    <cellStyle name="Migliaia 3 2 4 2 3 3 2 4 2" xfId="33887" xr:uid="{5394E66A-9FAD-4138-94A9-95AC3756F1AF}"/>
    <cellStyle name="Migliaia 3 2 4 2 3 3 2 5" xfId="23488" xr:uid="{5ADB0AE6-0ADF-42D9-A599-0C755ECBAA5E}"/>
    <cellStyle name="Migliaia 3 2 4 2 3 3 3" xfId="4290" xr:uid="{4EAE83E9-FB96-4045-A52E-A03CAC6578A1}"/>
    <cellStyle name="Migliaia 3 2 4 2 3 3 3 2" xfId="14689" xr:uid="{3E4112DB-91FF-42EA-8BD7-1F94B69DBE22}"/>
    <cellStyle name="Migliaia 3 2 4 2 3 3 3 2 2" xfId="35487" xr:uid="{9D11D9DA-262D-4E50-9593-A281926F0E1E}"/>
    <cellStyle name="Migliaia 3 2 4 2 3 3 3 3" xfId="25088" xr:uid="{81703DA5-C243-46CF-9421-AB06B6A44CF2}"/>
    <cellStyle name="Migliaia 3 2 4 2 3 3 4" xfId="7490" xr:uid="{09842637-D714-4A74-BD91-0DE2017E184E}"/>
    <cellStyle name="Migliaia 3 2 4 2 3 3 4 2" xfId="17889" xr:uid="{F80DC671-C301-4482-A9A2-58010C8189DF}"/>
    <cellStyle name="Migliaia 3 2 4 2 3 3 4 2 2" xfId="38687" xr:uid="{9C61926F-32A0-41FB-A0CD-E431DF260079}"/>
    <cellStyle name="Migliaia 3 2 4 2 3 3 4 3" xfId="28288" xr:uid="{7905D15E-BED2-42F6-80C3-89B0BF35E823}"/>
    <cellStyle name="Migliaia 3 2 4 2 3 3 5" xfId="11489" xr:uid="{28E8774F-0311-4700-BA2D-B428B60F300E}"/>
    <cellStyle name="Migliaia 3 2 4 2 3 3 5 2" xfId="32287" xr:uid="{F4619773-ECE5-4DF0-A9EB-89E2F9FD7263}"/>
    <cellStyle name="Migliaia 3 2 4 2 3 3 6" xfId="21888" xr:uid="{3F8C97E0-0CF0-429B-A61B-1AEC7078247B}"/>
    <cellStyle name="Migliaia 3 2 4 2 3 4" xfId="1890" xr:uid="{0078BA7D-04F1-4C06-9203-20CD2E3F4CB4}"/>
    <cellStyle name="Migliaia 3 2 4 2 3 4 2" xfId="5090" xr:uid="{73318F53-04DA-4066-8863-79AF9FFA7537}"/>
    <cellStyle name="Migliaia 3 2 4 2 3 4 2 2" xfId="15489" xr:uid="{50070A42-3A14-40A6-AB72-EE48958AE757}"/>
    <cellStyle name="Migliaia 3 2 4 2 3 4 2 2 2" xfId="36287" xr:uid="{466E481F-0607-4A06-85BB-E61B27EE10DF}"/>
    <cellStyle name="Migliaia 3 2 4 2 3 4 2 3" xfId="25888" xr:uid="{2942FC8A-9784-430E-9CD2-8CD7AB27957D}"/>
    <cellStyle name="Migliaia 3 2 4 2 3 4 3" xfId="8290" xr:uid="{39968794-F5C6-49F0-8FA1-6D1BA2703255}"/>
    <cellStyle name="Migliaia 3 2 4 2 3 4 3 2" xfId="18689" xr:uid="{59B9916E-1116-47E1-BC91-20240BFF34FA}"/>
    <cellStyle name="Migliaia 3 2 4 2 3 4 3 2 2" xfId="39487" xr:uid="{74D183CA-040F-4E69-A399-203793B61042}"/>
    <cellStyle name="Migliaia 3 2 4 2 3 4 3 3" xfId="29088" xr:uid="{03F8E202-C84D-42C0-B57B-ED61E83ACD16}"/>
    <cellStyle name="Migliaia 3 2 4 2 3 4 4" xfId="12289" xr:uid="{75305AC3-BB47-4CE7-A234-1AD9EC5D9EBB}"/>
    <cellStyle name="Migliaia 3 2 4 2 3 4 4 2" xfId="33087" xr:uid="{7A1F91C3-AC7E-44B1-A2F3-2E0455F47064}"/>
    <cellStyle name="Migliaia 3 2 4 2 3 4 5" xfId="22688" xr:uid="{B898863B-82D0-412E-8B36-2E03CAC7A131}"/>
    <cellStyle name="Migliaia 3 2 4 2 3 5" xfId="3490" xr:uid="{08FE9F02-52F9-414C-9D2B-052B78B8F24E}"/>
    <cellStyle name="Migliaia 3 2 4 2 3 5 2" xfId="13889" xr:uid="{63C78D22-7258-4A19-BA43-4C9FD9D19BC8}"/>
    <cellStyle name="Migliaia 3 2 4 2 3 5 2 2" xfId="34687" xr:uid="{33E222E9-5496-47D4-B464-68AA15A0E8BB}"/>
    <cellStyle name="Migliaia 3 2 4 2 3 5 3" xfId="24288" xr:uid="{7A27B687-1F5C-4CDD-B1A3-077039E942D6}"/>
    <cellStyle name="Migliaia 3 2 4 2 3 6" xfId="6690" xr:uid="{9573FCB2-BDD3-4876-8412-086267D6FA30}"/>
    <cellStyle name="Migliaia 3 2 4 2 3 6 2" xfId="17089" xr:uid="{4CAF6A62-61C2-4B26-8699-D80D91C68A64}"/>
    <cellStyle name="Migliaia 3 2 4 2 3 6 2 2" xfId="37887" xr:uid="{81DB8B3B-0B40-416C-A23C-13E6C698616E}"/>
    <cellStyle name="Migliaia 3 2 4 2 3 6 3" xfId="27488" xr:uid="{49C44F43-9D20-435E-A926-D8097A220580}"/>
    <cellStyle name="Migliaia 3 2 4 2 3 7" xfId="9890" xr:uid="{492B9704-E3E3-4A32-BEA7-4304D9A468B5}"/>
    <cellStyle name="Migliaia 3 2 4 2 3 7 2" xfId="20289" xr:uid="{840B2646-5B91-4B27-BDB4-E18C876C4646}"/>
    <cellStyle name="Migliaia 3 2 4 2 3 7 2 2" xfId="41087" xr:uid="{E92281C0-A372-4BAE-9DE1-DA7CC81405A0}"/>
    <cellStyle name="Migliaia 3 2 4 2 3 7 3" xfId="30688" xr:uid="{93F980A0-D21E-4366-8758-ED38BEA84589}"/>
    <cellStyle name="Migliaia 3 2 4 2 3 8" xfId="10689" xr:uid="{2469F6C3-E7C2-43B3-906A-FEB815901DED}"/>
    <cellStyle name="Migliaia 3 2 4 2 3 8 2" xfId="31487" xr:uid="{AF078B00-58B2-4278-808F-AB90DDB579B9}"/>
    <cellStyle name="Migliaia 3 2 4 2 3 9" xfId="21088" xr:uid="{6070E73B-A095-4F3A-BD0F-131532041FBC}"/>
    <cellStyle name="Migliaia 3 2 4 2 4" xfId="490" xr:uid="{00000000-0005-0000-0000-000076010000}"/>
    <cellStyle name="Migliaia 3 2 4 2 4 2" xfId="1290" xr:uid="{743DE43D-F4F9-4486-B869-38BAA94F702E}"/>
    <cellStyle name="Migliaia 3 2 4 2 4 2 2" xfId="2890" xr:uid="{CA5D73E0-E447-4863-B5CF-AE8606F7334D}"/>
    <cellStyle name="Migliaia 3 2 4 2 4 2 2 2" xfId="6090" xr:uid="{4789C921-88C5-4911-9403-A5EF954590A3}"/>
    <cellStyle name="Migliaia 3 2 4 2 4 2 2 2 2" xfId="16489" xr:uid="{23810AA4-6F60-4200-9112-7694F256497C}"/>
    <cellStyle name="Migliaia 3 2 4 2 4 2 2 2 2 2" xfId="37287" xr:uid="{0341567C-88F2-406C-AD64-AA489D2FDA23}"/>
    <cellStyle name="Migliaia 3 2 4 2 4 2 2 2 3" xfId="26888" xr:uid="{DD1A53BA-C89C-434D-A41B-2BCF1F0F793D}"/>
    <cellStyle name="Migliaia 3 2 4 2 4 2 2 3" xfId="9290" xr:uid="{929ECE3C-0C09-4EA1-876C-832804F238B3}"/>
    <cellStyle name="Migliaia 3 2 4 2 4 2 2 3 2" xfId="19689" xr:uid="{436F4357-5DB2-4355-8F28-01BF3F16F6CD}"/>
    <cellStyle name="Migliaia 3 2 4 2 4 2 2 3 2 2" xfId="40487" xr:uid="{FEA4773C-7A48-4191-8130-3F3AC3A882EF}"/>
    <cellStyle name="Migliaia 3 2 4 2 4 2 2 3 3" xfId="30088" xr:uid="{C584D53A-7161-4567-B691-497FDE7588A7}"/>
    <cellStyle name="Migliaia 3 2 4 2 4 2 2 4" xfId="13289" xr:uid="{630948AE-B15A-49B0-B0BA-79DC0CA86DA2}"/>
    <cellStyle name="Migliaia 3 2 4 2 4 2 2 4 2" xfId="34087" xr:uid="{14F8A62E-CD29-43BA-9299-BF323EB69963}"/>
    <cellStyle name="Migliaia 3 2 4 2 4 2 2 5" xfId="23688" xr:uid="{542DDF7F-360E-4970-A127-81B832061688}"/>
    <cellStyle name="Migliaia 3 2 4 2 4 2 3" xfId="4490" xr:uid="{C88F615F-244A-4729-BF0E-DA927ED3C765}"/>
    <cellStyle name="Migliaia 3 2 4 2 4 2 3 2" xfId="14889" xr:uid="{F47FC66D-CB12-4BB4-BB05-1C41F767D89B}"/>
    <cellStyle name="Migliaia 3 2 4 2 4 2 3 2 2" xfId="35687" xr:uid="{A11D6642-98D0-4F1A-A50C-624FF95F04C2}"/>
    <cellStyle name="Migliaia 3 2 4 2 4 2 3 3" xfId="25288" xr:uid="{178FA2A4-F074-42FA-B3EA-1FC86860EA66}"/>
    <cellStyle name="Migliaia 3 2 4 2 4 2 4" xfId="7690" xr:uid="{2201E643-83D4-4615-83EE-A44CB72D8396}"/>
    <cellStyle name="Migliaia 3 2 4 2 4 2 4 2" xfId="18089" xr:uid="{88CD4DB1-00D8-4342-BC8A-FBC40A3A5AD3}"/>
    <cellStyle name="Migliaia 3 2 4 2 4 2 4 2 2" xfId="38887" xr:uid="{1BE5B88E-70D3-4E22-84F9-C2AEEA4D22B7}"/>
    <cellStyle name="Migliaia 3 2 4 2 4 2 4 3" xfId="28488" xr:uid="{C745BA91-91DC-4E60-B62E-ABE7E7692C44}"/>
    <cellStyle name="Migliaia 3 2 4 2 4 2 5" xfId="11689" xr:uid="{C2C9DF41-64F0-44F8-986B-CEAE0D4B0118}"/>
    <cellStyle name="Migliaia 3 2 4 2 4 2 5 2" xfId="32487" xr:uid="{84F582CE-42A2-44F4-A74A-3A568E0AD2D9}"/>
    <cellStyle name="Migliaia 3 2 4 2 4 2 6" xfId="22088" xr:uid="{212FD544-EE4D-48EC-9EFC-B7C1E93747CA}"/>
    <cellStyle name="Migliaia 3 2 4 2 4 3" xfId="2090" xr:uid="{680F9007-1BEF-4D5A-A5FE-B01EAC34D965}"/>
    <cellStyle name="Migliaia 3 2 4 2 4 3 2" xfId="5290" xr:uid="{A900A0D4-39DE-4960-9E96-F0E4748AF14B}"/>
    <cellStyle name="Migliaia 3 2 4 2 4 3 2 2" xfId="15689" xr:uid="{89CC7DBE-04D6-465C-96C3-328FF0922B0F}"/>
    <cellStyle name="Migliaia 3 2 4 2 4 3 2 2 2" xfId="36487" xr:uid="{503E382C-5B22-4421-A578-0C11120260B3}"/>
    <cellStyle name="Migliaia 3 2 4 2 4 3 2 3" xfId="26088" xr:uid="{80947A36-95D3-4853-8431-C32D128D9155}"/>
    <cellStyle name="Migliaia 3 2 4 2 4 3 3" xfId="8490" xr:uid="{3734ABE7-BE9C-4474-A8EF-242BE8F52069}"/>
    <cellStyle name="Migliaia 3 2 4 2 4 3 3 2" xfId="18889" xr:uid="{F4A4C54F-4D52-4950-8922-FB40853108FA}"/>
    <cellStyle name="Migliaia 3 2 4 2 4 3 3 2 2" xfId="39687" xr:uid="{D99E1EA8-7DBE-4D3E-849D-A68CC9BA52E8}"/>
    <cellStyle name="Migliaia 3 2 4 2 4 3 3 3" xfId="29288" xr:uid="{44EC0F28-1C12-4FA3-BD05-81BC265FF260}"/>
    <cellStyle name="Migliaia 3 2 4 2 4 3 4" xfId="12489" xr:uid="{44A7C3CC-DC75-4953-8337-1F43634ADEC4}"/>
    <cellStyle name="Migliaia 3 2 4 2 4 3 4 2" xfId="33287" xr:uid="{597F03BD-2672-4F1E-9708-8E387AC3F793}"/>
    <cellStyle name="Migliaia 3 2 4 2 4 3 5" xfId="22888" xr:uid="{453F6BB7-5E05-4A94-B590-1CD1B27026D2}"/>
    <cellStyle name="Migliaia 3 2 4 2 4 4" xfId="3690" xr:uid="{EC9F9956-D18B-40DB-BD59-7E5607616940}"/>
    <cellStyle name="Migliaia 3 2 4 2 4 4 2" xfId="14089" xr:uid="{E25696D1-1B02-4712-AFE9-4C3B4BA5D5D8}"/>
    <cellStyle name="Migliaia 3 2 4 2 4 4 2 2" xfId="34887" xr:uid="{B46234CD-BCEF-4B2A-A2D6-C899930B5E46}"/>
    <cellStyle name="Migliaia 3 2 4 2 4 4 3" xfId="24488" xr:uid="{F10F7F07-A225-4628-A31C-9DE4E6551888}"/>
    <cellStyle name="Migliaia 3 2 4 2 4 5" xfId="6890" xr:uid="{A03D2392-6D5B-4A91-ABA6-21DCF775148D}"/>
    <cellStyle name="Migliaia 3 2 4 2 4 5 2" xfId="17289" xr:uid="{3F009A3C-46D7-4A29-AB06-7AFB26A82C3B}"/>
    <cellStyle name="Migliaia 3 2 4 2 4 5 2 2" xfId="38087" xr:uid="{5BE388F8-79B8-4AC1-8EE1-5755E935BB7E}"/>
    <cellStyle name="Migliaia 3 2 4 2 4 5 3" xfId="27688" xr:uid="{BA4FB532-669B-4E17-9509-C9525A2E6B3C}"/>
    <cellStyle name="Migliaia 3 2 4 2 4 6" xfId="10090" xr:uid="{0797CC05-8899-41A3-A924-B91F7226CA61}"/>
    <cellStyle name="Migliaia 3 2 4 2 4 6 2" xfId="20489" xr:uid="{95D86BF8-AB9C-4BB7-8B52-DE0BB0AD6776}"/>
    <cellStyle name="Migliaia 3 2 4 2 4 6 2 2" xfId="41287" xr:uid="{D4E27DB9-1914-40B1-A541-6CE42394BE16}"/>
    <cellStyle name="Migliaia 3 2 4 2 4 6 3" xfId="30888" xr:uid="{32808613-F941-4436-B924-16B4A952647F}"/>
    <cellStyle name="Migliaia 3 2 4 2 4 7" xfId="10889" xr:uid="{E2CE39BA-6632-47D2-AF2D-F378BA83E1DB}"/>
    <cellStyle name="Migliaia 3 2 4 2 4 7 2" xfId="31687" xr:uid="{6EB0E130-5275-4941-A492-6BF7C3DBB4CF}"/>
    <cellStyle name="Migliaia 3 2 4 2 4 8" xfId="21288" xr:uid="{CEB000A3-B1A5-4630-ADE1-BBF3EF191C9D}"/>
    <cellStyle name="Migliaia 3 2 4 2 5" xfId="890" xr:uid="{72B63A56-43FD-45BB-8347-FC0DC3039842}"/>
    <cellStyle name="Migliaia 3 2 4 2 5 2" xfId="2490" xr:uid="{D205722E-5A7A-4B84-AB35-BF059ABBE41D}"/>
    <cellStyle name="Migliaia 3 2 4 2 5 2 2" xfId="5690" xr:uid="{BC7D97A7-3DFE-49B7-BBC3-1EB4E4555CAA}"/>
    <cellStyle name="Migliaia 3 2 4 2 5 2 2 2" xfId="16089" xr:uid="{12BABD7F-1AFB-4E02-B06D-3FC7FA556B2F}"/>
    <cellStyle name="Migliaia 3 2 4 2 5 2 2 2 2" xfId="36887" xr:uid="{50EF3AA2-6708-42F0-AE13-306719B3B71D}"/>
    <cellStyle name="Migliaia 3 2 4 2 5 2 2 3" xfId="26488" xr:uid="{4B4B0D88-A20A-40F2-9A23-7713E49B8120}"/>
    <cellStyle name="Migliaia 3 2 4 2 5 2 3" xfId="8890" xr:uid="{84D4C8DD-FDA0-4596-A3E9-CDA5921DECC7}"/>
    <cellStyle name="Migliaia 3 2 4 2 5 2 3 2" xfId="19289" xr:uid="{C9E5D4CF-F953-443F-9439-ADFED687C2DF}"/>
    <cellStyle name="Migliaia 3 2 4 2 5 2 3 2 2" xfId="40087" xr:uid="{F1A07083-DE92-4C43-BC23-0EFD5A756A67}"/>
    <cellStyle name="Migliaia 3 2 4 2 5 2 3 3" xfId="29688" xr:uid="{A4163627-514A-48AA-B0AD-23F45EAA1815}"/>
    <cellStyle name="Migliaia 3 2 4 2 5 2 4" xfId="12889" xr:uid="{F89E6DCD-8E6F-4D71-B782-A539C47C6302}"/>
    <cellStyle name="Migliaia 3 2 4 2 5 2 4 2" xfId="33687" xr:uid="{E5352D76-26C8-4D49-B891-1CAB5098C961}"/>
    <cellStyle name="Migliaia 3 2 4 2 5 2 5" xfId="23288" xr:uid="{5FA43BB7-4314-4B9F-A694-DC8EFF5D8574}"/>
    <cellStyle name="Migliaia 3 2 4 2 5 3" xfId="4090" xr:uid="{FBBD39D5-4C3C-4F0F-BF03-CEC51B502943}"/>
    <cellStyle name="Migliaia 3 2 4 2 5 3 2" xfId="14489" xr:uid="{CA7850FF-B684-406B-AFF0-55000653AD2F}"/>
    <cellStyle name="Migliaia 3 2 4 2 5 3 2 2" xfId="35287" xr:uid="{BBCBD6BA-340A-4575-B610-164C328712D4}"/>
    <cellStyle name="Migliaia 3 2 4 2 5 3 3" xfId="24888" xr:uid="{E78502B5-300C-4A4B-83A7-1A103A477CDE}"/>
    <cellStyle name="Migliaia 3 2 4 2 5 4" xfId="7290" xr:uid="{A0059D26-D564-4C4B-A71A-20998C21F123}"/>
    <cellStyle name="Migliaia 3 2 4 2 5 4 2" xfId="17689" xr:uid="{F0223FE4-269C-4490-83FD-7F4F44D6C800}"/>
    <cellStyle name="Migliaia 3 2 4 2 5 4 2 2" xfId="38487" xr:uid="{B39865B8-C300-47B7-9DAE-2243E031D3B3}"/>
    <cellStyle name="Migliaia 3 2 4 2 5 4 3" xfId="28088" xr:uid="{D13FDF1D-096B-43A9-BF2B-E02F6618106A}"/>
    <cellStyle name="Migliaia 3 2 4 2 5 5" xfId="11289" xr:uid="{4530827B-03BF-4DAC-BE0C-660415D4D68C}"/>
    <cellStyle name="Migliaia 3 2 4 2 5 5 2" xfId="32087" xr:uid="{6F829AF9-E0F5-4A3F-8219-EDE5509A0012}"/>
    <cellStyle name="Migliaia 3 2 4 2 5 6" xfId="21688" xr:uid="{178B0A49-03E4-4714-926F-9AF16D257E58}"/>
    <cellStyle name="Migliaia 3 2 4 2 6" xfId="1690" xr:uid="{3EC6FCA8-97F7-43D6-AB89-EBEAFE22B0FD}"/>
    <cellStyle name="Migliaia 3 2 4 2 6 2" xfId="4890" xr:uid="{2B6B5EED-C0CF-4733-9560-859984815756}"/>
    <cellStyle name="Migliaia 3 2 4 2 6 2 2" xfId="15289" xr:uid="{C9312812-36F8-4D1F-9B6D-2D157D38FEBD}"/>
    <cellStyle name="Migliaia 3 2 4 2 6 2 2 2" xfId="36087" xr:uid="{DC8BEFA5-A62F-4856-926D-4E40B2CBAECF}"/>
    <cellStyle name="Migliaia 3 2 4 2 6 2 3" xfId="25688" xr:uid="{3149C1EA-75B4-49A0-9B7C-A35A1AC6BA24}"/>
    <cellStyle name="Migliaia 3 2 4 2 6 3" xfId="8090" xr:uid="{43FA7B69-5479-49D2-B887-DF52E3CD2F46}"/>
    <cellStyle name="Migliaia 3 2 4 2 6 3 2" xfId="18489" xr:uid="{0467CF5C-A0F8-4713-96D8-FC29A2236E09}"/>
    <cellStyle name="Migliaia 3 2 4 2 6 3 2 2" xfId="39287" xr:uid="{11049E0F-5B99-49AA-B38B-F8D43FF927BE}"/>
    <cellStyle name="Migliaia 3 2 4 2 6 3 3" xfId="28888" xr:uid="{C114F283-77A2-48B6-9FA4-A5D91AC1FD34}"/>
    <cellStyle name="Migliaia 3 2 4 2 6 4" xfId="12089" xr:uid="{B196C3E6-CB71-4A49-87FE-A9922310068D}"/>
    <cellStyle name="Migliaia 3 2 4 2 6 4 2" xfId="32887" xr:uid="{532563B3-B1A5-4EC5-9707-B131E4106590}"/>
    <cellStyle name="Migliaia 3 2 4 2 6 5" xfId="22488" xr:uid="{8BCEE823-C06E-47EA-A39C-481314973F2C}"/>
    <cellStyle name="Migliaia 3 2 4 2 7" xfId="3290" xr:uid="{153F8ED9-F6AF-4EB4-85AE-4C03441245E7}"/>
    <cellStyle name="Migliaia 3 2 4 2 7 2" xfId="13689" xr:uid="{F4FAE8AB-082F-4A54-A120-DF0F4D7B4D89}"/>
    <cellStyle name="Migliaia 3 2 4 2 7 2 2" xfId="34487" xr:uid="{071427EF-079E-4E16-A99A-41610E7E3121}"/>
    <cellStyle name="Migliaia 3 2 4 2 7 3" xfId="24088" xr:uid="{D6A961E2-5EB0-4267-B9E2-975BB8538586}"/>
    <cellStyle name="Migliaia 3 2 4 2 8" xfId="6490" xr:uid="{07FEE827-35F8-47E4-BE64-0E85C2C4AC78}"/>
    <cellStyle name="Migliaia 3 2 4 2 8 2" xfId="16889" xr:uid="{44F1E0F7-93EB-4EBF-8E26-363B0F809237}"/>
    <cellStyle name="Migliaia 3 2 4 2 8 2 2" xfId="37687" xr:uid="{FF97D651-3D6A-4FBF-A1D5-B644B71695A0}"/>
    <cellStyle name="Migliaia 3 2 4 2 8 3" xfId="27288" xr:uid="{DB8CCAC9-A334-4ACE-9EEA-5ED383FA8C1B}"/>
    <cellStyle name="Migliaia 3 2 4 2 9" xfId="9690" xr:uid="{6C47A57F-037A-4304-A7E4-F2C5810B0E8E}"/>
    <cellStyle name="Migliaia 3 2 4 2 9 2" xfId="20089" xr:uid="{7DCA610E-D44C-4139-9680-4E0BE12C065A}"/>
    <cellStyle name="Migliaia 3 2 4 2 9 2 2" xfId="40887" xr:uid="{108F2170-545C-47D4-96D5-35D099A9F01A}"/>
    <cellStyle name="Migliaia 3 2 4 2 9 3" xfId="30488" xr:uid="{D445A3E0-F5BC-447F-B255-0FECC5DF5971}"/>
    <cellStyle name="Migliaia 3 2 4 3" xfId="140" xr:uid="{00000000-0005-0000-0000-000077010000}"/>
    <cellStyle name="Migliaia 3 2 4 3 10" xfId="20938" xr:uid="{59D44317-5E70-4EAD-A12D-7DE3ABEB703E}"/>
    <cellStyle name="Migliaia 3 2 4 3 2" xfId="340" xr:uid="{00000000-0005-0000-0000-000078010000}"/>
    <cellStyle name="Migliaia 3 2 4 3 2 2" xfId="740" xr:uid="{00000000-0005-0000-0000-000079010000}"/>
    <cellStyle name="Migliaia 3 2 4 3 2 2 2" xfId="1540" xr:uid="{F34E52A7-3384-49F6-A0E8-FFE07E08F72D}"/>
    <cellStyle name="Migliaia 3 2 4 3 2 2 2 2" xfId="3140" xr:uid="{1C8AF256-7EE1-44CA-821C-7EC50804510E}"/>
    <cellStyle name="Migliaia 3 2 4 3 2 2 2 2 2" xfId="6340" xr:uid="{4FE8BDC1-33B7-4E9A-9209-354087368AEC}"/>
    <cellStyle name="Migliaia 3 2 4 3 2 2 2 2 2 2" xfId="16739" xr:uid="{59383717-8631-4EF8-A9A7-BA13134ABB2E}"/>
    <cellStyle name="Migliaia 3 2 4 3 2 2 2 2 2 2 2" xfId="37537" xr:uid="{CA27D11F-C781-4A15-A4B2-D812C394BED2}"/>
    <cellStyle name="Migliaia 3 2 4 3 2 2 2 2 2 3" xfId="27138" xr:uid="{649D70D2-ABD6-432E-8DED-A884AA8F7D57}"/>
    <cellStyle name="Migliaia 3 2 4 3 2 2 2 2 3" xfId="9540" xr:uid="{1DD27DF3-AEC0-499D-80BC-A4C3979B4CE9}"/>
    <cellStyle name="Migliaia 3 2 4 3 2 2 2 2 3 2" xfId="19939" xr:uid="{07AC2006-B2AA-4E23-88BD-4FC757D46D05}"/>
    <cellStyle name="Migliaia 3 2 4 3 2 2 2 2 3 2 2" xfId="40737" xr:uid="{E34CAFEF-59B8-4EE6-A31E-85EEDCA273FB}"/>
    <cellStyle name="Migliaia 3 2 4 3 2 2 2 2 3 3" xfId="30338" xr:uid="{F4F4B069-0203-4A8D-A2CE-F3081ED88B9F}"/>
    <cellStyle name="Migliaia 3 2 4 3 2 2 2 2 4" xfId="13539" xr:uid="{FF2BBF28-5012-410C-A4A7-ED753C10ED17}"/>
    <cellStyle name="Migliaia 3 2 4 3 2 2 2 2 4 2" xfId="34337" xr:uid="{32DBC520-E4B6-4BC2-8A19-9E0FC9D0C0B8}"/>
    <cellStyle name="Migliaia 3 2 4 3 2 2 2 2 5" xfId="23938" xr:uid="{C1FDE383-940B-41C4-A172-77BEAF3D5FE3}"/>
    <cellStyle name="Migliaia 3 2 4 3 2 2 2 3" xfId="4740" xr:uid="{F759DBF1-018A-45D5-88AF-B3701F6B243F}"/>
    <cellStyle name="Migliaia 3 2 4 3 2 2 2 3 2" xfId="15139" xr:uid="{7EDF085F-4289-465C-8F29-28C4AE7183AF}"/>
    <cellStyle name="Migliaia 3 2 4 3 2 2 2 3 2 2" xfId="35937" xr:uid="{CE09B6DB-8BDF-4E7E-8199-E1F8B390C8BD}"/>
    <cellStyle name="Migliaia 3 2 4 3 2 2 2 3 3" xfId="25538" xr:uid="{A8984574-47FD-4D36-9A07-BC23EC48E17C}"/>
    <cellStyle name="Migliaia 3 2 4 3 2 2 2 4" xfId="7940" xr:uid="{A89F03FC-5369-4693-9570-128E7DBB68CA}"/>
    <cellStyle name="Migliaia 3 2 4 3 2 2 2 4 2" xfId="18339" xr:uid="{C9CA54A5-3150-4581-92AE-C482F9D7E9FB}"/>
    <cellStyle name="Migliaia 3 2 4 3 2 2 2 4 2 2" xfId="39137" xr:uid="{3D0FE542-3D16-4D95-B167-537A1E8BDE7F}"/>
    <cellStyle name="Migliaia 3 2 4 3 2 2 2 4 3" xfId="28738" xr:uid="{A4BBB648-6EBB-43FA-B4B0-DCB3CD8DFCF2}"/>
    <cellStyle name="Migliaia 3 2 4 3 2 2 2 5" xfId="11939" xr:uid="{F58B61A9-E08C-453A-B076-C26438DDE44B}"/>
    <cellStyle name="Migliaia 3 2 4 3 2 2 2 5 2" xfId="32737" xr:uid="{DED4328A-7570-4F01-BB0D-717744E7DB7C}"/>
    <cellStyle name="Migliaia 3 2 4 3 2 2 2 6" xfId="22338" xr:uid="{4B7027DE-6E2C-4367-9887-70F405F4C182}"/>
    <cellStyle name="Migliaia 3 2 4 3 2 2 3" xfId="2340" xr:uid="{667113EA-5353-4A2F-8062-087D0B7B0733}"/>
    <cellStyle name="Migliaia 3 2 4 3 2 2 3 2" xfId="5540" xr:uid="{F0A96961-A916-43A3-924C-F2E3B2E79403}"/>
    <cellStyle name="Migliaia 3 2 4 3 2 2 3 2 2" xfId="15939" xr:uid="{977C1976-B594-4D94-AAF8-CE422E427E02}"/>
    <cellStyle name="Migliaia 3 2 4 3 2 2 3 2 2 2" xfId="36737" xr:uid="{4FFD7D9E-84F1-4903-8E97-AC5EC48BFA5D}"/>
    <cellStyle name="Migliaia 3 2 4 3 2 2 3 2 3" xfId="26338" xr:uid="{B95BCEE8-F22F-4A3B-B93C-86CBAE56CB23}"/>
    <cellStyle name="Migliaia 3 2 4 3 2 2 3 3" xfId="8740" xr:uid="{E5F0325F-0741-4B53-ABB5-99DB5F817ACA}"/>
    <cellStyle name="Migliaia 3 2 4 3 2 2 3 3 2" xfId="19139" xr:uid="{06845574-96C7-4CBD-972F-ED5DDB57F446}"/>
    <cellStyle name="Migliaia 3 2 4 3 2 2 3 3 2 2" xfId="39937" xr:uid="{C3882213-EC75-4001-8DFA-5540FBAD3AEE}"/>
    <cellStyle name="Migliaia 3 2 4 3 2 2 3 3 3" xfId="29538" xr:uid="{FF0F72FD-59C6-4791-B6CC-CF6623E053B6}"/>
    <cellStyle name="Migliaia 3 2 4 3 2 2 3 4" xfId="12739" xr:uid="{6BC6E035-D3C8-4677-BCDC-352EEF19A854}"/>
    <cellStyle name="Migliaia 3 2 4 3 2 2 3 4 2" xfId="33537" xr:uid="{A8CE65EB-65D3-4955-B381-3766B8B4F273}"/>
    <cellStyle name="Migliaia 3 2 4 3 2 2 3 5" xfId="23138" xr:uid="{C8DFF5F1-4996-4B67-B8F3-64B53560B7E0}"/>
    <cellStyle name="Migliaia 3 2 4 3 2 2 4" xfId="3940" xr:uid="{5930725F-09A7-4822-96F4-549873D9BE92}"/>
    <cellStyle name="Migliaia 3 2 4 3 2 2 4 2" xfId="14339" xr:uid="{B9F2E3B0-C919-4B1E-B210-1E2ADE4B3D09}"/>
    <cellStyle name="Migliaia 3 2 4 3 2 2 4 2 2" xfId="35137" xr:uid="{1783E921-3101-489A-B97A-120090704A50}"/>
    <cellStyle name="Migliaia 3 2 4 3 2 2 4 3" xfId="24738" xr:uid="{F117D7C1-078D-44B1-8D3E-82BA21041331}"/>
    <cellStyle name="Migliaia 3 2 4 3 2 2 5" xfId="7140" xr:uid="{8BBFBA59-AD28-4685-96A4-22D20A74F341}"/>
    <cellStyle name="Migliaia 3 2 4 3 2 2 5 2" xfId="17539" xr:uid="{5991CDC4-4F24-454A-B497-B6D00479D113}"/>
    <cellStyle name="Migliaia 3 2 4 3 2 2 5 2 2" xfId="38337" xr:uid="{82F59140-1095-4F79-B462-DEE9DF634D1F}"/>
    <cellStyle name="Migliaia 3 2 4 3 2 2 5 3" xfId="27938" xr:uid="{052C1A30-FFA4-4313-9057-5846C25665DD}"/>
    <cellStyle name="Migliaia 3 2 4 3 2 2 6" xfId="10340" xr:uid="{4DB904A4-5C6A-4D8C-862E-59B4FE748E49}"/>
    <cellStyle name="Migliaia 3 2 4 3 2 2 6 2" xfId="20739" xr:uid="{1319988D-076B-4CAE-9696-C01517D08576}"/>
    <cellStyle name="Migliaia 3 2 4 3 2 2 6 2 2" xfId="41537" xr:uid="{C592D143-562D-4D03-B013-B802F1408889}"/>
    <cellStyle name="Migliaia 3 2 4 3 2 2 6 3" xfId="31138" xr:uid="{D249F9FA-70EB-4771-A852-D8F4E345FDD7}"/>
    <cellStyle name="Migliaia 3 2 4 3 2 2 7" xfId="11139" xr:uid="{B74ECBF7-414C-4CF1-88F6-8FF356A44EF3}"/>
    <cellStyle name="Migliaia 3 2 4 3 2 2 7 2" xfId="31937" xr:uid="{DE90A83B-80A1-43D9-A2C5-FEBA9A9BB39B}"/>
    <cellStyle name="Migliaia 3 2 4 3 2 2 8" xfId="21538" xr:uid="{8799DD80-CAF5-4C73-8219-F47053A31954}"/>
    <cellStyle name="Migliaia 3 2 4 3 2 3" xfId="1140" xr:uid="{D9F8FA02-70B8-4B6D-96DA-E1FE395704F6}"/>
    <cellStyle name="Migliaia 3 2 4 3 2 3 2" xfId="2740" xr:uid="{63FABE82-9AA1-4B7E-AAAD-C9264C869E72}"/>
    <cellStyle name="Migliaia 3 2 4 3 2 3 2 2" xfId="5940" xr:uid="{761E6C4B-3F28-4CF7-90AA-FD910D714BE5}"/>
    <cellStyle name="Migliaia 3 2 4 3 2 3 2 2 2" xfId="16339" xr:uid="{5CD87BDE-3034-4275-8644-49C0F974E304}"/>
    <cellStyle name="Migliaia 3 2 4 3 2 3 2 2 2 2" xfId="37137" xr:uid="{5676E311-8A59-4DCF-B4BD-6902FE25B081}"/>
    <cellStyle name="Migliaia 3 2 4 3 2 3 2 2 3" xfId="26738" xr:uid="{80EDAE6C-F978-4111-BE48-6B36608D8E01}"/>
    <cellStyle name="Migliaia 3 2 4 3 2 3 2 3" xfId="9140" xr:uid="{1B33F36B-77C3-4249-AED9-F143A3BF2AA3}"/>
    <cellStyle name="Migliaia 3 2 4 3 2 3 2 3 2" xfId="19539" xr:uid="{4F3774E1-E925-4D45-8F7B-C68B9DEEE66A}"/>
    <cellStyle name="Migliaia 3 2 4 3 2 3 2 3 2 2" xfId="40337" xr:uid="{F46BF3E0-EE1E-4E81-B912-6EBAA4165481}"/>
    <cellStyle name="Migliaia 3 2 4 3 2 3 2 3 3" xfId="29938" xr:uid="{F93E10A0-AA64-404B-A602-3675D3DBA1B0}"/>
    <cellStyle name="Migliaia 3 2 4 3 2 3 2 4" xfId="13139" xr:uid="{3314733E-8507-4303-8ADD-D55BAA44585D}"/>
    <cellStyle name="Migliaia 3 2 4 3 2 3 2 4 2" xfId="33937" xr:uid="{7F03FDE3-4489-4669-A2E8-800EF39F2EAD}"/>
    <cellStyle name="Migliaia 3 2 4 3 2 3 2 5" xfId="23538" xr:uid="{61C8A109-0F83-4FA1-BB8E-4FED269C7D69}"/>
    <cellStyle name="Migliaia 3 2 4 3 2 3 3" xfId="4340" xr:uid="{45714B22-497F-43BF-B546-1DD07EA38CBB}"/>
    <cellStyle name="Migliaia 3 2 4 3 2 3 3 2" xfId="14739" xr:uid="{02F98F16-3F00-4074-949C-0CDAB71F7C05}"/>
    <cellStyle name="Migliaia 3 2 4 3 2 3 3 2 2" xfId="35537" xr:uid="{537F0958-6F51-427B-BCCE-A8D709D2CAB6}"/>
    <cellStyle name="Migliaia 3 2 4 3 2 3 3 3" xfId="25138" xr:uid="{8D0EEBEF-DFE0-4D89-90A0-A82CDAD42721}"/>
    <cellStyle name="Migliaia 3 2 4 3 2 3 4" xfId="7540" xr:uid="{B52C147A-2D41-489F-985F-0D79DF68E3DC}"/>
    <cellStyle name="Migliaia 3 2 4 3 2 3 4 2" xfId="17939" xr:uid="{4B6EACEC-7D79-4C34-8ECB-82B7F9010695}"/>
    <cellStyle name="Migliaia 3 2 4 3 2 3 4 2 2" xfId="38737" xr:uid="{6A74B44B-17E5-42E8-BEEF-FAAB41DDCCD7}"/>
    <cellStyle name="Migliaia 3 2 4 3 2 3 4 3" xfId="28338" xr:uid="{684579BB-8E4E-4106-802E-9F0A2215E553}"/>
    <cellStyle name="Migliaia 3 2 4 3 2 3 5" xfId="11539" xr:uid="{E0FDBC34-0C61-4A45-B1CE-0B42EE578205}"/>
    <cellStyle name="Migliaia 3 2 4 3 2 3 5 2" xfId="32337" xr:uid="{518A786B-99FA-4787-85A6-EBBC48A0369E}"/>
    <cellStyle name="Migliaia 3 2 4 3 2 3 6" xfId="21938" xr:uid="{5CC3FE1D-1C05-4F4B-9358-242B33756F2B}"/>
    <cellStyle name="Migliaia 3 2 4 3 2 4" xfId="1940" xr:uid="{1AD2828F-7675-483D-B54A-4EEB81DEE6E1}"/>
    <cellStyle name="Migliaia 3 2 4 3 2 4 2" xfId="5140" xr:uid="{09B82688-4BD6-4CD7-8C80-694E97291262}"/>
    <cellStyle name="Migliaia 3 2 4 3 2 4 2 2" xfId="15539" xr:uid="{2548AA36-F995-4F31-85D3-72A2D32798D5}"/>
    <cellStyle name="Migliaia 3 2 4 3 2 4 2 2 2" xfId="36337" xr:uid="{22020AF3-3D35-403F-9D9C-D8864A9B217B}"/>
    <cellStyle name="Migliaia 3 2 4 3 2 4 2 3" xfId="25938" xr:uid="{3A6018F4-9464-4997-BE6C-5D0DD53D79BC}"/>
    <cellStyle name="Migliaia 3 2 4 3 2 4 3" xfId="8340" xr:uid="{A97F07E9-DE8D-4719-B846-32870700B605}"/>
    <cellStyle name="Migliaia 3 2 4 3 2 4 3 2" xfId="18739" xr:uid="{5A0D93B4-1AFA-471F-B27D-11DC52DF0144}"/>
    <cellStyle name="Migliaia 3 2 4 3 2 4 3 2 2" xfId="39537" xr:uid="{21DBB87A-D56B-4AE3-B57E-4E769016AC0E}"/>
    <cellStyle name="Migliaia 3 2 4 3 2 4 3 3" xfId="29138" xr:uid="{CCE04D92-1C37-4D57-BE5A-A8F351F38C4C}"/>
    <cellStyle name="Migliaia 3 2 4 3 2 4 4" xfId="12339" xr:uid="{B7481A1F-8E14-4ABA-86E5-CC52961628FD}"/>
    <cellStyle name="Migliaia 3 2 4 3 2 4 4 2" xfId="33137" xr:uid="{3BB71A74-6683-4F9C-99FE-C855CCD45135}"/>
    <cellStyle name="Migliaia 3 2 4 3 2 4 5" xfId="22738" xr:uid="{9690C303-3CAF-4714-94A0-5A27047634B0}"/>
    <cellStyle name="Migliaia 3 2 4 3 2 5" xfId="3540" xr:uid="{669780DF-BC91-410D-AC5E-62F439636D7E}"/>
    <cellStyle name="Migliaia 3 2 4 3 2 5 2" xfId="13939" xr:uid="{225150AE-931D-469A-9F0D-22F797702393}"/>
    <cellStyle name="Migliaia 3 2 4 3 2 5 2 2" xfId="34737" xr:uid="{F15AB222-89AD-4509-B76A-16ACF9FA430E}"/>
    <cellStyle name="Migliaia 3 2 4 3 2 5 3" xfId="24338" xr:uid="{469932BB-992F-420B-A145-743A505B8A0C}"/>
    <cellStyle name="Migliaia 3 2 4 3 2 6" xfId="6740" xr:uid="{E0856156-5973-47A1-A1B9-78E8CC0AD1CD}"/>
    <cellStyle name="Migliaia 3 2 4 3 2 6 2" xfId="17139" xr:uid="{04B13D60-B5AE-4430-B5EF-015BC77096B5}"/>
    <cellStyle name="Migliaia 3 2 4 3 2 6 2 2" xfId="37937" xr:uid="{B8AE6C75-DC99-4F41-B1D2-8CAED26E0D6B}"/>
    <cellStyle name="Migliaia 3 2 4 3 2 6 3" xfId="27538" xr:uid="{A5259971-4556-4E9A-99B3-1D447BFE8BB7}"/>
    <cellStyle name="Migliaia 3 2 4 3 2 7" xfId="9940" xr:uid="{FC481865-29B2-4369-B1F7-8D5F281EBEFE}"/>
    <cellStyle name="Migliaia 3 2 4 3 2 7 2" xfId="20339" xr:uid="{4A05FA13-2B7D-41EA-BE02-EAEE000747C0}"/>
    <cellStyle name="Migliaia 3 2 4 3 2 7 2 2" xfId="41137" xr:uid="{AE40DA54-1493-42F0-B857-A1CE6EE1CBB9}"/>
    <cellStyle name="Migliaia 3 2 4 3 2 7 3" xfId="30738" xr:uid="{D616653E-9297-45F6-B3B4-25AF54AAE12B}"/>
    <cellStyle name="Migliaia 3 2 4 3 2 8" xfId="10739" xr:uid="{F34F8259-C5BD-490F-B932-694A0E98B7DA}"/>
    <cellStyle name="Migliaia 3 2 4 3 2 8 2" xfId="31537" xr:uid="{BCB9CA26-66B1-4399-A08B-B6AD9C8946B0}"/>
    <cellStyle name="Migliaia 3 2 4 3 2 9" xfId="21138" xr:uid="{BCB33798-9020-446B-BA69-20F09D511BBF}"/>
    <cellStyle name="Migliaia 3 2 4 3 3" xfId="540" xr:uid="{00000000-0005-0000-0000-00007A010000}"/>
    <cellStyle name="Migliaia 3 2 4 3 3 2" xfId="1340" xr:uid="{B974200F-080A-4642-A787-68DDDB5718F9}"/>
    <cellStyle name="Migliaia 3 2 4 3 3 2 2" xfId="2940" xr:uid="{26A14002-412C-4C15-AB01-F5B08E434FE0}"/>
    <cellStyle name="Migliaia 3 2 4 3 3 2 2 2" xfId="6140" xr:uid="{D5BE6B55-B513-438E-83CC-6764578EF39E}"/>
    <cellStyle name="Migliaia 3 2 4 3 3 2 2 2 2" xfId="16539" xr:uid="{EE410C7A-3A4A-44CD-81CE-6DF0068E97B6}"/>
    <cellStyle name="Migliaia 3 2 4 3 3 2 2 2 2 2" xfId="37337" xr:uid="{8CE5E322-8CA3-4D96-B9EF-FACE6CC9BD5E}"/>
    <cellStyle name="Migliaia 3 2 4 3 3 2 2 2 3" xfId="26938" xr:uid="{DCBD6290-8D0C-401D-B883-B770F49904A4}"/>
    <cellStyle name="Migliaia 3 2 4 3 3 2 2 3" xfId="9340" xr:uid="{4D3E465B-86BF-40BF-BC12-E40CAC37D596}"/>
    <cellStyle name="Migliaia 3 2 4 3 3 2 2 3 2" xfId="19739" xr:uid="{208694F6-E680-4AE5-9E27-6DA56624DBCD}"/>
    <cellStyle name="Migliaia 3 2 4 3 3 2 2 3 2 2" xfId="40537" xr:uid="{8D9D019A-86D7-459E-AA98-F6B1EC9983CD}"/>
    <cellStyle name="Migliaia 3 2 4 3 3 2 2 3 3" xfId="30138" xr:uid="{C8921437-5D28-4AE4-BD43-BEC6816FA4D4}"/>
    <cellStyle name="Migliaia 3 2 4 3 3 2 2 4" xfId="13339" xr:uid="{95C60240-6EB5-48CD-B08E-A53CB354B300}"/>
    <cellStyle name="Migliaia 3 2 4 3 3 2 2 4 2" xfId="34137" xr:uid="{58296E3B-E173-45A8-B402-E2649E015D19}"/>
    <cellStyle name="Migliaia 3 2 4 3 3 2 2 5" xfId="23738" xr:uid="{0045AFBC-5861-4A8E-B577-8FCE97D93317}"/>
    <cellStyle name="Migliaia 3 2 4 3 3 2 3" xfId="4540" xr:uid="{C1C72B8F-B239-4774-891E-D6249EAFF98B}"/>
    <cellStyle name="Migliaia 3 2 4 3 3 2 3 2" xfId="14939" xr:uid="{70C9E383-DF3F-4EF3-84EF-2697E8BADDAA}"/>
    <cellStyle name="Migliaia 3 2 4 3 3 2 3 2 2" xfId="35737" xr:uid="{2360893E-9D92-4FE9-A7B9-B566CD1633D1}"/>
    <cellStyle name="Migliaia 3 2 4 3 3 2 3 3" xfId="25338" xr:uid="{CB1F4EF2-CAB0-4B9D-B057-A29918847869}"/>
    <cellStyle name="Migliaia 3 2 4 3 3 2 4" xfId="7740" xr:uid="{EED02D56-B888-4289-B0EE-BED664DAF7EA}"/>
    <cellStyle name="Migliaia 3 2 4 3 3 2 4 2" xfId="18139" xr:uid="{8D76BD04-F3B2-48BD-AB6B-7C81160A8190}"/>
    <cellStyle name="Migliaia 3 2 4 3 3 2 4 2 2" xfId="38937" xr:uid="{CE221A40-8DBA-4F60-9DE8-844D61381744}"/>
    <cellStyle name="Migliaia 3 2 4 3 3 2 4 3" xfId="28538" xr:uid="{ABA5B22B-4A96-4AD8-9875-3B1319B0E13A}"/>
    <cellStyle name="Migliaia 3 2 4 3 3 2 5" xfId="11739" xr:uid="{7450B8BC-3D61-4DB7-8417-F8E10CA34596}"/>
    <cellStyle name="Migliaia 3 2 4 3 3 2 5 2" xfId="32537" xr:uid="{A16178FA-7377-41DF-A23A-4A41F8DED643}"/>
    <cellStyle name="Migliaia 3 2 4 3 3 2 6" xfId="22138" xr:uid="{F636A96B-9E00-4A99-BFEA-353C8EEB2FFD}"/>
    <cellStyle name="Migliaia 3 2 4 3 3 3" xfId="2140" xr:uid="{C7BD7F70-CE93-44A7-A85A-A448628479F6}"/>
    <cellStyle name="Migliaia 3 2 4 3 3 3 2" xfId="5340" xr:uid="{15FA639D-95B2-4D09-A5BF-596A1C659D21}"/>
    <cellStyle name="Migliaia 3 2 4 3 3 3 2 2" xfId="15739" xr:uid="{A9336CE8-F28F-49F8-A4D1-949F46327877}"/>
    <cellStyle name="Migliaia 3 2 4 3 3 3 2 2 2" xfId="36537" xr:uid="{F6AFAC7E-138A-440D-8FD3-35878AD4380A}"/>
    <cellStyle name="Migliaia 3 2 4 3 3 3 2 3" xfId="26138" xr:uid="{BE4052AD-F07D-48D7-882F-06B5A04ACB08}"/>
    <cellStyle name="Migliaia 3 2 4 3 3 3 3" xfId="8540" xr:uid="{27CA8899-D1DF-440F-8410-EDB386517475}"/>
    <cellStyle name="Migliaia 3 2 4 3 3 3 3 2" xfId="18939" xr:uid="{FB138197-369C-4397-86F0-0EFF76EEB140}"/>
    <cellStyle name="Migliaia 3 2 4 3 3 3 3 2 2" xfId="39737" xr:uid="{9B0DE9F1-0980-4B87-97E2-3CA4E9DBD296}"/>
    <cellStyle name="Migliaia 3 2 4 3 3 3 3 3" xfId="29338" xr:uid="{F424C7EE-A8CD-40F8-B02D-1FA94921525E}"/>
    <cellStyle name="Migliaia 3 2 4 3 3 3 4" xfId="12539" xr:uid="{FCC11ECE-8502-4C66-B9BC-EA9A2BB758EC}"/>
    <cellStyle name="Migliaia 3 2 4 3 3 3 4 2" xfId="33337" xr:uid="{2CBB251B-5B06-400D-86AE-B8E30BA9BDC3}"/>
    <cellStyle name="Migliaia 3 2 4 3 3 3 5" xfId="22938" xr:uid="{EE2E0CFD-883A-4E5B-B7F9-7137C937BD0C}"/>
    <cellStyle name="Migliaia 3 2 4 3 3 4" xfId="3740" xr:uid="{0A40D28E-8EA0-40C3-B109-91438E4FD32F}"/>
    <cellStyle name="Migliaia 3 2 4 3 3 4 2" xfId="14139" xr:uid="{E53CE6F3-0676-419C-9B5C-D6C97AFA7659}"/>
    <cellStyle name="Migliaia 3 2 4 3 3 4 2 2" xfId="34937" xr:uid="{9608BDDF-2F00-42D4-BA22-43C2C9ADB60B}"/>
    <cellStyle name="Migliaia 3 2 4 3 3 4 3" xfId="24538" xr:uid="{877F9F6F-71D5-4E4A-A898-2FAD6A031D5F}"/>
    <cellStyle name="Migliaia 3 2 4 3 3 5" xfId="6940" xr:uid="{57F2324C-0B6C-4770-B3BB-C4D53CDC6A2D}"/>
    <cellStyle name="Migliaia 3 2 4 3 3 5 2" xfId="17339" xr:uid="{0F76723A-3BFA-4D99-A8B5-23ADFAACBB50}"/>
    <cellStyle name="Migliaia 3 2 4 3 3 5 2 2" xfId="38137" xr:uid="{DC5980FC-09A5-4A94-951F-7EE5C06C9B2B}"/>
    <cellStyle name="Migliaia 3 2 4 3 3 5 3" xfId="27738" xr:uid="{89EB1F19-D944-4CAC-BE35-9826F2F01B4B}"/>
    <cellStyle name="Migliaia 3 2 4 3 3 6" xfId="10140" xr:uid="{F0E41B0C-938A-4C73-8545-167A5EDA864D}"/>
    <cellStyle name="Migliaia 3 2 4 3 3 6 2" xfId="20539" xr:uid="{8ADE8800-08CE-4664-AB77-C54093B97D5D}"/>
    <cellStyle name="Migliaia 3 2 4 3 3 6 2 2" xfId="41337" xr:uid="{636A6EB0-C4A4-4759-91C2-DA39BFFFAB7A}"/>
    <cellStyle name="Migliaia 3 2 4 3 3 6 3" xfId="30938" xr:uid="{B175AE18-E2C1-4A68-9403-D0177FC8B511}"/>
    <cellStyle name="Migliaia 3 2 4 3 3 7" xfId="10939" xr:uid="{34663614-DAC2-43EF-9908-ABB7E14AB7AA}"/>
    <cellStyle name="Migliaia 3 2 4 3 3 7 2" xfId="31737" xr:uid="{9FF68AA5-2D68-4935-AABE-65907A5CD56F}"/>
    <cellStyle name="Migliaia 3 2 4 3 3 8" xfId="21338" xr:uid="{55831FAA-D4BC-4F4E-8BFB-4D5DAF227D73}"/>
    <cellStyle name="Migliaia 3 2 4 3 4" xfId="940" xr:uid="{C0D46962-8D0D-43A9-8DCE-EAFDA963BB5D}"/>
    <cellStyle name="Migliaia 3 2 4 3 4 2" xfId="2540" xr:uid="{544C902F-FCDE-4252-BDE9-FEF8DBED7C60}"/>
    <cellStyle name="Migliaia 3 2 4 3 4 2 2" xfId="5740" xr:uid="{40325876-35EB-4621-A8DB-A81CD197B047}"/>
    <cellStyle name="Migliaia 3 2 4 3 4 2 2 2" xfId="16139" xr:uid="{1E04D772-D130-4716-B078-86FFEF1EE186}"/>
    <cellStyle name="Migliaia 3 2 4 3 4 2 2 2 2" xfId="36937" xr:uid="{FE818745-B4BF-40DD-9DF1-5A75DB737E0B}"/>
    <cellStyle name="Migliaia 3 2 4 3 4 2 2 3" xfId="26538" xr:uid="{51FF78DA-294D-48C2-8084-F786706C96A2}"/>
    <cellStyle name="Migliaia 3 2 4 3 4 2 3" xfId="8940" xr:uid="{CDC70060-10BD-4F51-8E92-D8E7284BC4F9}"/>
    <cellStyle name="Migliaia 3 2 4 3 4 2 3 2" xfId="19339" xr:uid="{C6757314-44FD-4FEF-A2DE-E04AD1C66C16}"/>
    <cellStyle name="Migliaia 3 2 4 3 4 2 3 2 2" xfId="40137" xr:uid="{033BDB62-3016-486C-B243-071721EB6386}"/>
    <cellStyle name="Migliaia 3 2 4 3 4 2 3 3" xfId="29738" xr:uid="{82B74007-C492-4C5C-8C2C-E23D4157BF8B}"/>
    <cellStyle name="Migliaia 3 2 4 3 4 2 4" xfId="12939" xr:uid="{BAE3CE18-4A7A-4A11-BD25-C01847B8E6F1}"/>
    <cellStyle name="Migliaia 3 2 4 3 4 2 4 2" xfId="33737" xr:uid="{09E7FC13-DB12-435C-9942-940EC063460B}"/>
    <cellStyle name="Migliaia 3 2 4 3 4 2 5" xfId="23338" xr:uid="{FF2AC417-3765-4D9F-8840-C521D25D2DD4}"/>
    <cellStyle name="Migliaia 3 2 4 3 4 3" xfId="4140" xr:uid="{2499DC9C-4E89-4BB0-97FB-B8549C3DBA8C}"/>
    <cellStyle name="Migliaia 3 2 4 3 4 3 2" xfId="14539" xr:uid="{C7CDFB85-52F6-435E-9D82-52AD903288B7}"/>
    <cellStyle name="Migliaia 3 2 4 3 4 3 2 2" xfId="35337" xr:uid="{764D2592-CE92-48E0-8CD9-D212709C4C5A}"/>
    <cellStyle name="Migliaia 3 2 4 3 4 3 3" xfId="24938" xr:uid="{5A2AA1F5-A61F-439C-B292-3F67D8B5673E}"/>
    <cellStyle name="Migliaia 3 2 4 3 4 4" xfId="7340" xr:uid="{485A8A05-9404-4444-A694-BF492C171C32}"/>
    <cellStyle name="Migliaia 3 2 4 3 4 4 2" xfId="17739" xr:uid="{E1F1E64B-9224-474E-85A2-18EF2B9A2043}"/>
    <cellStyle name="Migliaia 3 2 4 3 4 4 2 2" xfId="38537" xr:uid="{56B51B0F-28B5-41C4-B2CA-74EE1E78F43D}"/>
    <cellStyle name="Migliaia 3 2 4 3 4 4 3" xfId="28138" xr:uid="{881899B3-55CB-4466-BE1D-7B0CDB711B4F}"/>
    <cellStyle name="Migliaia 3 2 4 3 4 5" xfId="11339" xr:uid="{9CCD9B22-5150-46A0-A6BC-6A4135CAB0C4}"/>
    <cellStyle name="Migliaia 3 2 4 3 4 5 2" xfId="32137" xr:uid="{63A9AEF8-74EA-4D11-9C70-00514004BB2B}"/>
    <cellStyle name="Migliaia 3 2 4 3 4 6" xfId="21738" xr:uid="{3B88AF27-10DD-451D-83C7-E700F9773F6B}"/>
    <cellStyle name="Migliaia 3 2 4 3 5" xfId="1740" xr:uid="{3B2BFA20-DD75-4BA5-A9AB-BD5B7700E2B7}"/>
    <cellStyle name="Migliaia 3 2 4 3 5 2" xfId="4940" xr:uid="{07C44045-75ED-410D-8EFC-BAECF7CDEC0D}"/>
    <cellStyle name="Migliaia 3 2 4 3 5 2 2" xfId="15339" xr:uid="{B166853D-8703-4745-BC01-F6704C03F86B}"/>
    <cellStyle name="Migliaia 3 2 4 3 5 2 2 2" xfId="36137" xr:uid="{0389422A-621A-40B9-9D22-2D0607D1DDB6}"/>
    <cellStyle name="Migliaia 3 2 4 3 5 2 3" xfId="25738" xr:uid="{DFB0893E-A7BE-4056-BDC9-431567296178}"/>
    <cellStyle name="Migliaia 3 2 4 3 5 3" xfId="8140" xr:uid="{B872E863-738F-4BF2-AADD-6952939D001A}"/>
    <cellStyle name="Migliaia 3 2 4 3 5 3 2" xfId="18539" xr:uid="{368AD6AE-3DA1-4995-BF16-023FFDE9E318}"/>
    <cellStyle name="Migliaia 3 2 4 3 5 3 2 2" xfId="39337" xr:uid="{4B107A7E-8F20-465B-AFDA-1D4CAB0322E4}"/>
    <cellStyle name="Migliaia 3 2 4 3 5 3 3" xfId="28938" xr:uid="{24CCBF58-02ED-4297-8DDE-CDC752C160C5}"/>
    <cellStyle name="Migliaia 3 2 4 3 5 4" xfId="12139" xr:uid="{5923E6A6-8836-4914-9CAB-ECCB17962334}"/>
    <cellStyle name="Migliaia 3 2 4 3 5 4 2" xfId="32937" xr:uid="{DC8C6CEF-E288-4277-A17E-F7D68101F3BD}"/>
    <cellStyle name="Migliaia 3 2 4 3 5 5" xfId="22538" xr:uid="{7E23598A-CE36-4C5E-81C7-D941A6D0F464}"/>
    <cellStyle name="Migliaia 3 2 4 3 6" xfId="3340" xr:uid="{7EE014C4-EF73-4468-979D-B54D14496558}"/>
    <cellStyle name="Migliaia 3 2 4 3 6 2" xfId="13739" xr:uid="{73CA3AD4-16ED-4D1C-A1B9-B1C998648F21}"/>
    <cellStyle name="Migliaia 3 2 4 3 6 2 2" xfId="34537" xr:uid="{AAA3BAF0-C2EB-4ABA-BFAA-FD0ED9BFA039}"/>
    <cellStyle name="Migliaia 3 2 4 3 6 3" xfId="24138" xr:uid="{B711AB5E-D712-4E96-AAAE-D6FCC78F8710}"/>
    <cellStyle name="Migliaia 3 2 4 3 7" xfId="6540" xr:uid="{F82DBB23-3665-493A-A68B-C2FA3D1A0C93}"/>
    <cellStyle name="Migliaia 3 2 4 3 7 2" xfId="16939" xr:uid="{B0131A67-1337-45FB-B21E-E3A2D2E1F5E6}"/>
    <cellStyle name="Migliaia 3 2 4 3 7 2 2" xfId="37737" xr:uid="{8E0A13FC-FFB4-4263-AAD6-79E1C6174ED3}"/>
    <cellStyle name="Migliaia 3 2 4 3 7 3" xfId="27338" xr:uid="{34C32951-5723-430F-8E08-9D0D9973DA47}"/>
    <cellStyle name="Migliaia 3 2 4 3 8" xfId="9740" xr:uid="{518CBE28-3427-4DDC-A917-CD4446DA97A6}"/>
    <cellStyle name="Migliaia 3 2 4 3 8 2" xfId="20139" xr:uid="{A079D0C3-FF71-4A87-8713-5C3CD49E36CC}"/>
    <cellStyle name="Migliaia 3 2 4 3 8 2 2" xfId="40937" xr:uid="{87AEA6B7-6110-461B-A789-53BBF3732FB6}"/>
    <cellStyle name="Migliaia 3 2 4 3 8 3" xfId="30538" xr:uid="{AC0026E1-7F5C-49B5-BB0C-5BA5ED20567F}"/>
    <cellStyle name="Migliaia 3 2 4 3 9" xfId="10539" xr:uid="{0845E03F-CE32-41B1-9F01-A85817CB2161}"/>
    <cellStyle name="Migliaia 3 2 4 3 9 2" xfId="31337" xr:uid="{D5CAF62B-3628-4411-98EF-6D1F0A76F4F2}"/>
    <cellStyle name="Migliaia 3 2 4 4" xfId="240" xr:uid="{00000000-0005-0000-0000-00007B010000}"/>
    <cellStyle name="Migliaia 3 2 4 4 2" xfId="640" xr:uid="{00000000-0005-0000-0000-00007C010000}"/>
    <cellStyle name="Migliaia 3 2 4 4 2 2" xfId="1440" xr:uid="{27919E66-B2A4-4BC6-B9F5-7958EA664BE1}"/>
    <cellStyle name="Migliaia 3 2 4 4 2 2 2" xfId="3040" xr:uid="{291377BC-1A83-4AAA-86B8-732E9652853B}"/>
    <cellStyle name="Migliaia 3 2 4 4 2 2 2 2" xfId="6240" xr:uid="{E3ACAA16-3FC5-4A17-8FA7-06A2B58F56C0}"/>
    <cellStyle name="Migliaia 3 2 4 4 2 2 2 2 2" xfId="16639" xr:uid="{BF50A34A-E35F-47FA-9014-67EB137F9EC9}"/>
    <cellStyle name="Migliaia 3 2 4 4 2 2 2 2 2 2" xfId="37437" xr:uid="{8EED3C34-17F3-4617-83D7-B54EABB95CE4}"/>
    <cellStyle name="Migliaia 3 2 4 4 2 2 2 2 3" xfId="27038" xr:uid="{8DDBE098-E124-4509-B1E8-834109693138}"/>
    <cellStyle name="Migliaia 3 2 4 4 2 2 2 3" xfId="9440" xr:uid="{56EEEA3A-B7EC-4B24-8589-B39E4325A277}"/>
    <cellStyle name="Migliaia 3 2 4 4 2 2 2 3 2" xfId="19839" xr:uid="{CF2A1C18-D6B8-4059-B3EA-CF5178666EE6}"/>
    <cellStyle name="Migliaia 3 2 4 4 2 2 2 3 2 2" xfId="40637" xr:uid="{D029AA4E-2A15-4D47-A1CC-3ECAD041FA28}"/>
    <cellStyle name="Migliaia 3 2 4 4 2 2 2 3 3" xfId="30238" xr:uid="{7E8C2118-13CA-4A82-9147-5E56115E017A}"/>
    <cellStyle name="Migliaia 3 2 4 4 2 2 2 4" xfId="13439" xr:uid="{078D7A12-DF51-401C-862F-225824D7D030}"/>
    <cellStyle name="Migliaia 3 2 4 4 2 2 2 4 2" xfId="34237" xr:uid="{A789909E-7286-4DED-9F9E-7895C73FF17A}"/>
    <cellStyle name="Migliaia 3 2 4 4 2 2 2 5" xfId="23838" xr:uid="{7B6086C6-3DD5-4ADA-9D0E-04A2D6E2DA8E}"/>
    <cellStyle name="Migliaia 3 2 4 4 2 2 3" xfId="4640" xr:uid="{08F18E7E-BD1B-4575-A166-F0885802E12E}"/>
    <cellStyle name="Migliaia 3 2 4 4 2 2 3 2" xfId="15039" xr:uid="{0FF2E52C-58EE-45AB-8B51-9632938D93DC}"/>
    <cellStyle name="Migliaia 3 2 4 4 2 2 3 2 2" xfId="35837" xr:uid="{DCD473C8-A4C8-446C-91CC-BFBECBCA24CF}"/>
    <cellStyle name="Migliaia 3 2 4 4 2 2 3 3" xfId="25438" xr:uid="{5F183F35-28A7-4077-9795-5DCE89131CBF}"/>
    <cellStyle name="Migliaia 3 2 4 4 2 2 4" xfId="7840" xr:uid="{4E8F3338-0DB2-48D3-9440-C6012135F0B3}"/>
    <cellStyle name="Migliaia 3 2 4 4 2 2 4 2" xfId="18239" xr:uid="{B942F471-15D8-46A8-8D37-CF10411A50B3}"/>
    <cellStyle name="Migliaia 3 2 4 4 2 2 4 2 2" xfId="39037" xr:uid="{203C0445-6DCA-4753-A641-D8DF43F28E0D}"/>
    <cellStyle name="Migliaia 3 2 4 4 2 2 4 3" xfId="28638" xr:uid="{758234DB-CA58-4936-9E59-EE883C86934C}"/>
    <cellStyle name="Migliaia 3 2 4 4 2 2 5" xfId="11839" xr:uid="{4AE84104-AFD1-494F-9D6A-74EB561F8248}"/>
    <cellStyle name="Migliaia 3 2 4 4 2 2 5 2" xfId="32637" xr:uid="{C6B6363E-F984-4469-BA7F-A6343539C760}"/>
    <cellStyle name="Migliaia 3 2 4 4 2 2 6" xfId="22238" xr:uid="{6935F7F3-4E63-4004-A1B1-6571BF9635BC}"/>
    <cellStyle name="Migliaia 3 2 4 4 2 3" xfId="2240" xr:uid="{1DAD4C3C-5D03-4B2D-AB01-ED3C582BBB5B}"/>
    <cellStyle name="Migliaia 3 2 4 4 2 3 2" xfId="5440" xr:uid="{0DD53D1D-CDCF-4E58-B931-4D25769B0537}"/>
    <cellStyle name="Migliaia 3 2 4 4 2 3 2 2" xfId="15839" xr:uid="{234A7187-CA70-4A1B-A253-B583B4297EA8}"/>
    <cellStyle name="Migliaia 3 2 4 4 2 3 2 2 2" xfId="36637" xr:uid="{D0FD187C-B79B-4266-A667-8E155E7540F6}"/>
    <cellStyle name="Migliaia 3 2 4 4 2 3 2 3" xfId="26238" xr:uid="{684F864F-AADD-4F1A-B05B-8FCBFCFBAA0A}"/>
    <cellStyle name="Migliaia 3 2 4 4 2 3 3" xfId="8640" xr:uid="{4A6B35A2-303D-447A-956B-4D75036506B4}"/>
    <cellStyle name="Migliaia 3 2 4 4 2 3 3 2" xfId="19039" xr:uid="{C223DE8C-BFE6-4C5B-876C-D194A362DB86}"/>
    <cellStyle name="Migliaia 3 2 4 4 2 3 3 2 2" xfId="39837" xr:uid="{195BBE8C-D5E6-4B25-8E0C-5EF6D8917D84}"/>
    <cellStyle name="Migliaia 3 2 4 4 2 3 3 3" xfId="29438" xr:uid="{6CEA912A-4D20-4216-BAE5-7356491C2066}"/>
    <cellStyle name="Migliaia 3 2 4 4 2 3 4" xfId="12639" xr:uid="{6B223A03-4550-4508-9A86-5196C282C43D}"/>
    <cellStyle name="Migliaia 3 2 4 4 2 3 4 2" xfId="33437" xr:uid="{2501DB18-97A6-4E10-8682-3F972B8D8DBC}"/>
    <cellStyle name="Migliaia 3 2 4 4 2 3 5" xfId="23038" xr:uid="{D2E93E3E-043C-40BB-9A7C-D3AE469954C1}"/>
    <cellStyle name="Migliaia 3 2 4 4 2 4" xfId="3840" xr:uid="{E061A1F7-88C4-4859-8D1A-447949ED6BCC}"/>
    <cellStyle name="Migliaia 3 2 4 4 2 4 2" xfId="14239" xr:uid="{639119C1-023F-4239-8486-E4A953D6254B}"/>
    <cellStyle name="Migliaia 3 2 4 4 2 4 2 2" xfId="35037" xr:uid="{3C6E1465-3689-4FCC-8B25-1D38BF5AEFBB}"/>
    <cellStyle name="Migliaia 3 2 4 4 2 4 3" xfId="24638" xr:uid="{FEA961A3-9300-4328-94AD-5D933F1AD618}"/>
    <cellStyle name="Migliaia 3 2 4 4 2 5" xfId="7040" xr:uid="{12A7BCB4-A2C4-4F31-8251-588FC3CDA5B8}"/>
    <cellStyle name="Migliaia 3 2 4 4 2 5 2" xfId="17439" xr:uid="{65822FBF-8043-4372-8FFB-D1A23645932D}"/>
    <cellStyle name="Migliaia 3 2 4 4 2 5 2 2" xfId="38237" xr:uid="{2C687EEF-C987-48B1-8E3F-D6697C19E7B2}"/>
    <cellStyle name="Migliaia 3 2 4 4 2 5 3" xfId="27838" xr:uid="{27FEF299-67C0-4314-B68E-6A8B705CDB9C}"/>
    <cellStyle name="Migliaia 3 2 4 4 2 6" xfId="10240" xr:uid="{65E7F6D8-A58D-4A6D-A392-779E65442539}"/>
    <cellStyle name="Migliaia 3 2 4 4 2 6 2" xfId="20639" xr:uid="{0284C179-CAF1-43FA-B060-5D345D3CA1A0}"/>
    <cellStyle name="Migliaia 3 2 4 4 2 6 2 2" xfId="41437" xr:uid="{EDA6CADC-C78C-4DF2-9161-008D13841255}"/>
    <cellStyle name="Migliaia 3 2 4 4 2 6 3" xfId="31038" xr:uid="{0B7308CA-787E-4953-ACB5-986C35C078FE}"/>
    <cellStyle name="Migliaia 3 2 4 4 2 7" xfId="11039" xr:uid="{F42FC87F-320A-4633-94A7-49FD1D975398}"/>
    <cellStyle name="Migliaia 3 2 4 4 2 7 2" xfId="31837" xr:uid="{55B3D3A3-950F-48B2-9BDA-0A418FEABEE4}"/>
    <cellStyle name="Migliaia 3 2 4 4 2 8" xfId="21438" xr:uid="{738FFB09-0303-47AF-94D5-E3DDAF052DB2}"/>
    <cellStyle name="Migliaia 3 2 4 4 3" xfId="1040" xr:uid="{674EC6FC-8081-43A6-A509-26A0F9FA29CD}"/>
    <cellStyle name="Migliaia 3 2 4 4 3 2" xfId="2640" xr:uid="{2BB6B45C-738D-4538-9DB7-9B3ECE04E703}"/>
    <cellStyle name="Migliaia 3 2 4 4 3 2 2" xfId="5840" xr:uid="{751E9CB0-978E-45DC-BA5D-28F38E168F00}"/>
    <cellStyle name="Migliaia 3 2 4 4 3 2 2 2" xfId="16239" xr:uid="{A488ED4A-9F37-418E-A7C7-4A8B742362E0}"/>
    <cellStyle name="Migliaia 3 2 4 4 3 2 2 2 2" xfId="37037" xr:uid="{514F5C26-D8CA-44E6-903D-7709F99F5004}"/>
    <cellStyle name="Migliaia 3 2 4 4 3 2 2 3" xfId="26638" xr:uid="{791C057D-EA64-4323-94D6-C21C3E7CCE6D}"/>
    <cellStyle name="Migliaia 3 2 4 4 3 2 3" xfId="9040" xr:uid="{9F53F1D1-787B-4857-9DA9-C344EF68FC3E}"/>
    <cellStyle name="Migliaia 3 2 4 4 3 2 3 2" xfId="19439" xr:uid="{BF50E612-9BF6-4753-8FBC-92CB693C9F99}"/>
    <cellStyle name="Migliaia 3 2 4 4 3 2 3 2 2" xfId="40237" xr:uid="{70022F8F-765F-4C61-9879-57CFA95A9C87}"/>
    <cellStyle name="Migliaia 3 2 4 4 3 2 3 3" xfId="29838" xr:uid="{90C0FE5A-42AA-4B19-BCF0-5718F6EB850C}"/>
    <cellStyle name="Migliaia 3 2 4 4 3 2 4" xfId="13039" xr:uid="{48FA412C-5E31-47D6-A578-CDF8585F404A}"/>
    <cellStyle name="Migliaia 3 2 4 4 3 2 4 2" xfId="33837" xr:uid="{D4530447-6891-4F25-90BC-99312EF9F70B}"/>
    <cellStyle name="Migliaia 3 2 4 4 3 2 5" xfId="23438" xr:uid="{19F4DEFC-9D1B-43A6-80E3-36313213F740}"/>
    <cellStyle name="Migliaia 3 2 4 4 3 3" xfId="4240" xr:uid="{1B27931E-8539-4A45-B268-60586B139082}"/>
    <cellStyle name="Migliaia 3 2 4 4 3 3 2" xfId="14639" xr:uid="{3EC87EBF-AA92-42CF-8DCA-A012D9947B47}"/>
    <cellStyle name="Migliaia 3 2 4 4 3 3 2 2" xfId="35437" xr:uid="{C288B34A-4B4A-41C3-B318-1CFC1518367A}"/>
    <cellStyle name="Migliaia 3 2 4 4 3 3 3" xfId="25038" xr:uid="{B87AC6B6-E875-485F-8219-84CF30C609DC}"/>
    <cellStyle name="Migliaia 3 2 4 4 3 4" xfId="7440" xr:uid="{B101E9F0-1F35-4B74-9048-C8BF7C993301}"/>
    <cellStyle name="Migliaia 3 2 4 4 3 4 2" xfId="17839" xr:uid="{14550D69-A424-493A-BBB6-7FB47F5A2BB8}"/>
    <cellStyle name="Migliaia 3 2 4 4 3 4 2 2" xfId="38637" xr:uid="{817C79C5-0612-4F20-9E1E-A05871416780}"/>
    <cellStyle name="Migliaia 3 2 4 4 3 4 3" xfId="28238" xr:uid="{AC7EC0D7-FA84-4EFC-AC70-84D725F0BBD2}"/>
    <cellStyle name="Migliaia 3 2 4 4 3 5" xfId="11439" xr:uid="{8CA68A6E-6EEC-4F5A-83FC-41175CD2EC14}"/>
    <cellStyle name="Migliaia 3 2 4 4 3 5 2" xfId="32237" xr:uid="{B78264C4-59AE-4101-841B-0C9CDA852E49}"/>
    <cellStyle name="Migliaia 3 2 4 4 3 6" xfId="21838" xr:uid="{9AD0E577-9CAA-426A-AFF6-407E80D18994}"/>
    <cellStyle name="Migliaia 3 2 4 4 4" xfId="1840" xr:uid="{992E076A-7F65-4451-BCFE-282358FC68E5}"/>
    <cellStyle name="Migliaia 3 2 4 4 4 2" xfId="5040" xr:uid="{632D1A16-A638-4E31-8B14-3E2540BE40D3}"/>
    <cellStyle name="Migliaia 3 2 4 4 4 2 2" xfId="15439" xr:uid="{057C952E-C91B-4CE2-89DB-D9FAE698F105}"/>
    <cellStyle name="Migliaia 3 2 4 4 4 2 2 2" xfId="36237" xr:uid="{5F6749EC-CDB2-427D-885B-025DEECFBB41}"/>
    <cellStyle name="Migliaia 3 2 4 4 4 2 3" xfId="25838" xr:uid="{80012A01-C309-4DF3-9DAC-87C3953FCF99}"/>
    <cellStyle name="Migliaia 3 2 4 4 4 3" xfId="8240" xr:uid="{EF33FDA3-95E2-4D0F-85E8-D3E4E468168E}"/>
    <cellStyle name="Migliaia 3 2 4 4 4 3 2" xfId="18639" xr:uid="{BA9757EA-6E74-4615-BE2B-66BAE77C1A62}"/>
    <cellStyle name="Migliaia 3 2 4 4 4 3 2 2" xfId="39437" xr:uid="{63853449-9CF4-4988-89E7-640B677C1723}"/>
    <cellStyle name="Migliaia 3 2 4 4 4 3 3" xfId="29038" xr:uid="{CF970875-6584-45DC-AE53-E4332EBA913A}"/>
    <cellStyle name="Migliaia 3 2 4 4 4 4" xfId="12239" xr:uid="{D34A0AF7-CC79-4A83-9A38-D1CD09D11174}"/>
    <cellStyle name="Migliaia 3 2 4 4 4 4 2" xfId="33037" xr:uid="{70128EF8-1928-4824-BF00-0D0ECB20CD6A}"/>
    <cellStyle name="Migliaia 3 2 4 4 4 5" xfId="22638" xr:uid="{255B28FD-C259-474F-AAFA-2A342842C228}"/>
    <cellStyle name="Migliaia 3 2 4 4 5" xfId="3440" xr:uid="{C40F66DE-89F0-41B1-9CC6-DEF3F93D10C9}"/>
    <cellStyle name="Migliaia 3 2 4 4 5 2" xfId="13839" xr:uid="{7261D6AF-237C-4943-9636-98B7A65570B2}"/>
    <cellStyle name="Migliaia 3 2 4 4 5 2 2" xfId="34637" xr:uid="{A64012C2-CF3A-4034-AE2A-A0CD36C48513}"/>
    <cellStyle name="Migliaia 3 2 4 4 5 3" xfId="24238" xr:uid="{1716460E-2A2B-43F1-9CE9-31DD7C089102}"/>
    <cellStyle name="Migliaia 3 2 4 4 6" xfId="6640" xr:uid="{D9E5BFD3-6AB6-4F11-A14C-9CCD6C23EB7E}"/>
    <cellStyle name="Migliaia 3 2 4 4 6 2" xfId="17039" xr:uid="{0CA66A3F-D615-4442-BE71-FB3A78EA9DA9}"/>
    <cellStyle name="Migliaia 3 2 4 4 6 2 2" xfId="37837" xr:uid="{554EE000-A974-4004-B0C2-E4C3FF91590F}"/>
    <cellStyle name="Migliaia 3 2 4 4 6 3" xfId="27438" xr:uid="{8A07C195-3117-4D38-BE0E-0070B225D483}"/>
    <cellStyle name="Migliaia 3 2 4 4 7" xfId="9840" xr:uid="{A272DD28-68EB-47E3-9F71-EDB50FABE4A5}"/>
    <cellStyle name="Migliaia 3 2 4 4 7 2" xfId="20239" xr:uid="{ABDB39EC-5881-46EA-9767-B95C9225D9A2}"/>
    <cellStyle name="Migliaia 3 2 4 4 7 2 2" xfId="41037" xr:uid="{E8505C70-1684-4424-86F9-4736A409AAEE}"/>
    <cellStyle name="Migliaia 3 2 4 4 7 3" xfId="30638" xr:uid="{38D9A585-3779-4BB3-A9D9-9B2CDCA58040}"/>
    <cellStyle name="Migliaia 3 2 4 4 8" xfId="10639" xr:uid="{41F6491D-B5DC-4735-93BD-ACE4C81E56CE}"/>
    <cellStyle name="Migliaia 3 2 4 4 8 2" xfId="31437" xr:uid="{BC214FAE-4F23-4D74-9A49-5A6F7B06743B}"/>
    <cellStyle name="Migliaia 3 2 4 4 9" xfId="21038" xr:uid="{E2D1F7C2-A2DC-4ECB-AF68-73FB32EAE260}"/>
    <cellStyle name="Migliaia 3 2 4 5" xfId="440" xr:uid="{00000000-0005-0000-0000-00007D010000}"/>
    <cellStyle name="Migliaia 3 2 4 5 2" xfId="1240" xr:uid="{9AFA78D2-49B9-48E1-A983-FA327B3A7893}"/>
    <cellStyle name="Migliaia 3 2 4 5 2 2" xfId="2840" xr:uid="{1389FB56-87A2-4251-9FFA-45020C86EDF3}"/>
    <cellStyle name="Migliaia 3 2 4 5 2 2 2" xfId="6040" xr:uid="{42E92911-97B5-45DB-A11D-389F1A817196}"/>
    <cellStyle name="Migliaia 3 2 4 5 2 2 2 2" xfId="16439" xr:uid="{724CA479-9F13-4E77-A8B2-136AE983E9DA}"/>
    <cellStyle name="Migliaia 3 2 4 5 2 2 2 2 2" xfId="37237" xr:uid="{CAAECA95-652C-4569-A47F-D74DD8B33741}"/>
    <cellStyle name="Migliaia 3 2 4 5 2 2 2 3" xfId="26838" xr:uid="{23DB3F09-74BF-4C70-AAE5-AB2F7DE2C813}"/>
    <cellStyle name="Migliaia 3 2 4 5 2 2 3" xfId="9240" xr:uid="{EF5DA880-7227-4DDE-A05D-B5B6959283E4}"/>
    <cellStyle name="Migliaia 3 2 4 5 2 2 3 2" xfId="19639" xr:uid="{51047C84-5237-4130-8B17-AAE49C493EDA}"/>
    <cellStyle name="Migliaia 3 2 4 5 2 2 3 2 2" xfId="40437" xr:uid="{4538D2C5-9B85-4E8A-8992-FC504C70367E}"/>
    <cellStyle name="Migliaia 3 2 4 5 2 2 3 3" xfId="30038" xr:uid="{3CDB580C-46A4-4E6F-B0D9-AED13786FF14}"/>
    <cellStyle name="Migliaia 3 2 4 5 2 2 4" xfId="13239" xr:uid="{5F2AFC5D-8378-47C3-A07B-5C1E18639C5E}"/>
    <cellStyle name="Migliaia 3 2 4 5 2 2 4 2" xfId="34037" xr:uid="{4725A14B-1616-4C73-B6D1-DFA71296319D}"/>
    <cellStyle name="Migliaia 3 2 4 5 2 2 5" xfId="23638" xr:uid="{10414AD0-5343-4D64-9F5A-82290A927985}"/>
    <cellStyle name="Migliaia 3 2 4 5 2 3" xfId="4440" xr:uid="{5D514E1F-5F38-41A2-9B27-E3DB3D48FED7}"/>
    <cellStyle name="Migliaia 3 2 4 5 2 3 2" xfId="14839" xr:uid="{CE2CF578-8556-40D7-8168-4FE7F1B1235C}"/>
    <cellStyle name="Migliaia 3 2 4 5 2 3 2 2" xfId="35637" xr:uid="{21E957CD-E521-49DA-ABFB-991250F5BD5C}"/>
    <cellStyle name="Migliaia 3 2 4 5 2 3 3" xfId="25238" xr:uid="{9690CE2C-2637-4D02-8A83-F7053845238C}"/>
    <cellStyle name="Migliaia 3 2 4 5 2 4" xfId="7640" xr:uid="{8EC5C58A-75A9-473C-B6C6-C647F73B79D9}"/>
    <cellStyle name="Migliaia 3 2 4 5 2 4 2" xfId="18039" xr:uid="{33B3329D-8FE2-4606-9C87-B2BA1659537A}"/>
    <cellStyle name="Migliaia 3 2 4 5 2 4 2 2" xfId="38837" xr:uid="{66788CC3-6E0C-4475-89B3-C262D710608A}"/>
    <cellStyle name="Migliaia 3 2 4 5 2 4 3" xfId="28438" xr:uid="{5086662F-CB3B-4B5E-951C-6186B02FC7C2}"/>
    <cellStyle name="Migliaia 3 2 4 5 2 5" xfId="11639" xr:uid="{5B3AE219-DC70-4169-AE77-ACD227B82679}"/>
    <cellStyle name="Migliaia 3 2 4 5 2 5 2" xfId="32437" xr:uid="{D143B31A-99EB-4E0A-8237-A1BDD3C12C60}"/>
    <cellStyle name="Migliaia 3 2 4 5 2 6" xfId="22038" xr:uid="{8AFA7BE7-5DDE-4F7B-8670-84E489B29B3A}"/>
    <cellStyle name="Migliaia 3 2 4 5 3" xfId="2040" xr:uid="{92F6536D-0B1A-4BAE-B58B-92796E81F69D}"/>
    <cellStyle name="Migliaia 3 2 4 5 3 2" xfId="5240" xr:uid="{09586E01-F6B8-4DB7-8BE3-2B7D64687485}"/>
    <cellStyle name="Migliaia 3 2 4 5 3 2 2" xfId="15639" xr:uid="{A0FDEFFB-4D63-420E-A95E-33E3992B9203}"/>
    <cellStyle name="Migliaia 3 2 4 5 3 2 2 2" xfId="36437" xr:uid="{6DE95AF2-8110-4A49-A0EF-4672817C9824}"/>
    <cellStyle name="Migliaia 3 2 4 5 3 2 3" xfId="26038" xr:uid="{14795E5F-3575-43F0-A7A6-F05F29504A88}"/>
    <cellStyle name="Migliaia 3 2 4 5 3 3" xfId="8440" xr:uid="{FCB7EB1F-1B45-4E92-B3D6-69C45E0E5E0D}"/>
    <cellStyle name="Migliaia 3 2 4 5 3 3 2" xfId="18839" xr:uid="{4B3078EA-3BC7-4CC1-B3B2-878F409EF9F2}"/>
    <cellStyle name="Migliaia 3 2 4 5 3 3 2 2" xfId="39637" xr:uid="{F2D06126-481B-4FBF-A81C-F73B5B355074}"/>
    <cellStyle name="Migliaia 3 2 4 5 3 3 3" xfId="29238" xr:uid="{2A5A7C56-5F19-4846-9C39-BB0C96912D30}"/>
    <cellStyle name="Migliaia 3 2 4 5 3 4" xfId="12439" xr:uid="{C89DB16D-13AF-4D37-917F-4704938150FC}"/>
    <cellStyle name="Migliaia 3 2 4 5 3 4 2" xfId="33237" xr:uid="{585F078F-108B-4F83-84AE-E40E20B9E19D}"/>
    <cellStyle name="Migliaia 3 2 4 5 3 5" xfId="22838" xr:uid="{31F24FF7-1B78-4915-9AE4-E161F4C71664}"/>
    <cellStyle name="Migliaia 3 2 4 5 4" xfId="3640" xr:uid="{42BC4519-80F8-41B0-8228-C05CEC640705}"/>
    <cellStyle name="Migliaia 3 2 4 5 4 2" xfId="14039" xr:uid="{9738406A-C909-4C7D-B590-EEC52394C6A6}"/>
    <cellStyle name="Migliaia 3 2 4 5 4 2 2" xfId="34837" xr:uid="{1E1ECC02-83F4-4F58-B30A-7EDAE7FA3C90}"/>
    <cellStyle name="Migliaia 3 2 4 5 4 3" xfId="24438" xr:uid="{469381D9-01EC-437D-9A13-6FF5285DC0C2}"/>
    <cellStyle name="Migliaia 3 2 4 5 5" xfId="6840" xr:uid="{7A166539-C575-4608-BEFA-F3EF662CD8E0}"/>
    <cellStyle name="Migliaia 3 2 4 5 5 2" xfId="17239" xr:uid="{A4145643-10D0-4028-9488-77A9ACAC5A97}"/>
    <cellStyle name="Migliaia 3 2 4 5 5 2 2" xfId="38037" xr:uid="{596686FA-5788-4CB7-9F42-921532539F87}"/>
    <cellStyle name="Migliaia 3 2 4 5 5 3" xfId="27638" xr:uid="{3A4C4F75-0781-47EC-8F0C-3EA4A52623D9}"/>
    <cellStyle name="Migliaia 3 2 4 5 6" xfId="10040" xr:uid="{EFF51985-2344-4F17-B4AD-C2EDC4B780E2}"/>
    <cellStyle name="Migliaia 3 2 4 5 6 2" xfId="20439" xr:uid="{3262BA44-1D43-42A5-8153-80391CB58B1A}"/>
    <cellStyle name="Migliaia 3 2 4 5 6 2 2" xfId="41237" xr:uid="{E15C2C97-4748-485B-8738-938ADDA3D2EE}"/>
    <cellStyle name="Migliaia 3 2 4 5 6 3" xfId="30838" xr:uid="{5297AB7B-8047-49F5-943E-C93AEA9FE8B6}"/>
    <cellStyle name="Migliaia 3 2 4 5 7" xfId="10839" xr:uid="{C32DFF9D-ED08-4225-A232-0A8652921EE0}"/>
    <cellStyle name="Migliaia 3 2 4 5 7 2" xfId="31637" xr:uid="{466B8B11-AD75-4C22-98DC-8BF1D1AAF8E7}"/>
    <cellStyle name="Migliaia 3 2 4 5 8" xfId="21238" xr:uid="{E8342A49-B0AD-41ED-8D4D-A2B1DC1F8E83}"/>
    <cellStyle name="Migliaia 3 2 4 6" xfId="840" xr:uid="{4DD2E32C-385E-4504-B348-C306690D4495}"/>
    <cellStyle name="Migliaia 3 2 4 6 2" xfId="2440" xr:uid="{716C37DB-7842-4B88-BAC1-F94D37FB35B2}"/>
    <cellStyle name="Migliaia 3 2 4 6 2 2" xfId="5640" xr:uid="{75DDD653-6274-4470-B636-E673DACE56DA}"/>
    <cellStyle name="Migliaia 3 2 4 6 2 2 2" xfId="16039" xr:uid="{24719E77-3DAD-4479-A1CF-07D142B9FA96}"/>
    <cellStyle name="Migliaia 3 2 4 6 2 2 2 2" xfId="36837" xr:uid="{EC529DF3-155D-4278-911B-3D90BD63874A}"/>
    <cellStyle name="Migliaia 3 2 4 6 2 2 3" xfId="26438" xr:uid="{FF192E57-EEE1-4F95-B241-0F1D35D215DA}"/>
    <cellStyle name="Migliaia 3 2 4 6 2 3" xfId="8840" xr:uid="{9A00AF7A-1CDE-4D28-BE10-4C7DB7A4313A}"/>
    <cellStyle name="Migliaia 3 2 4 6 2 3 2" xfId="19239" xr:uid="{B7469C77-AFAE-4B4E-BAA8-27816E48D1E3}"/>
    <cellStyle name="Migliaia 3 2 4 6 2 3 2 2" xfId="40037" xr:uid="{E13E6A91-ACBA-450C-9019-CC79FC03915E}"/>
    <cellStyle name="Migliaia 3 2 4 6 2 3 3" xfId="29638" xr:uid="{0E26EB79-F314-47FA-9123-941B3F9272BF}"/>
    <cellStyle name="Migliaia 3 2 4 6 2 4" xfId="12839" xr:uid="{7A4B410F-C35F-4FE3-872D-7C327C24E73D}"/>
    <cellStyle name="Migliaia 3 2 4 6 2 4 2" xfId="33637" xr:uid="{52CC9EEE-46E9-426D-94F5-49AAC2B7AA2D}"/>
    <cellStyle name="Migliaia 3 2 4 6 2 5" xfId="23238" xr:uid="{AF3E7099-C2CA-4B63-BD4F-FEEF4148511A}"/>
    <cellStyle name="Migliaia 3 2 4 6 3" xfId="4040" xr:uid="{B2EE194C-ED7B-4B75-99D0-467D5FA70F01}"/>
    <cellStyle name="Migliaia 3 2 4 6 3 2" xfId="14439" xr:uid="{F8099280-AF9C-4971-A9EE-DEC85B99E2D3}"/>
    <cellStyle name="Migliaia 3 2 4 6 3 2 2" xfId="35237" xr:uid="{C7B33063-6440-41D8-887C-1DCE9B27FB29}"/>
    <cellStyle name="Migliaia 3 2 4 6 3 3" xfId="24838" xr:uid="{0D7387F8-1672-475D-A525-F6F293B063FA}"/>
    <cellStyle name="Migliaia 3 2 4 6 4" xfId="7240" xr:uid="{9AEDE87D-B5EB-4C3E-BEC5-03A5D4752698}"/>
    <cellStyle name="Migliaia 3 2 4 6 4 2" xfId="17639" xr:uid="{437E8644-F417-475B-8AAA-AC2FAC1D4AF2}"/>
    <cellStyle name="Migliaia 3 2 4 6 4 2 2" xfId="38437" xr:uid="{A189F077-AFF2-423B-8CB3-477027F3887A}"/>
    <cellStyle name="Migliaia 3 2 4 6 4 3" xfId="28038" xr:uid="{E2B115C2-63E1-4727-AACD-4A25474C9971}"/>
    <cellStyle name="Migliaia 3 2 4 6 5" xfId="11239" xr:uid="{7334C53D-1377-4DF1-8F0B-5C1B04A4EA08}"/>
    <cellStyle name="Migliaia 3 2 4 6 5 2" xfId="32037" xr:uid="{39154930-1B8A-4504-BA30-90E5A5740A33}"/>
    <cellStyle name="Migliaia 3 2 4 6 6" xfId="21638" xr:uid="{3433AA82-1F3D-4F18-97C0-CD63CEF22FF1}"/>
    <cellStyle name="Migliaia 3 2 4 7" xfId="1640" xr:uid="{AC52B852-C578-427F-AD93-8734B03AC0EE}"/>
    <cellStyle name="Migliaia 3 2 4 7 2" xfId="4840" xr:uid="{78A59140-7954-4DCD-A1EA-B30631F9159D}"/>
    <cellStyle name="Migliaia 3 2 4 7 2 2" xfId="15239" xr:uid="{D829D14B-2076-4551-86DC-A4480A71747B}"/>
    <cellStyle name="Migliaia 3 2 4 7 2 2 2" xfId="36037" xr:uid="{16386F62-5D24-4E8E-91E9-560F2B43725F}"/>
    <cellStyle name="Migliaia 3 2 4 7 2 3" xfId="25638" xr:uid="{3F77A859-24E8-4B48-8B85-0474A1314C43}"/>
    <cellStyle name="Migliaia 3 2 4 7 3" xfId="8040" xr:uid="{68935C6C-728A-437C-8FD1-7B22995BCFCB}"/>
    <cellStyle name="Migliaia 3 2 4 7 3 2" xfId="18439" xr:uid="{5A4EEFDA-DAF0-422E-A2C1-A27FAE4A97B4}"/>
    <cellStyle name="Migliaia 3 2 4 7 3 2 2" xfId="39237" xr:uid="{1233C13C-76F2-4117-8AED-8BF6D82C9F71}"/>
    <cellStyle name="Migliaia 3 2 4 7 3 3" xfId="28838" xr:uid="{B58236DC-47DB-4915-83E1-24F0BC7633B0}"/>
    <cellStyle name="Migliaia 3 2 4 7 4" xfId="12039" xr:uid="{FE48561E-2E9F-49BD-9CBF-29AAD3CE4943}"/>
    <cellStyle name="Migliaia 3 2 4 7 4 2" xfId="32837" xr:uid="{30D27CDF-C75D-4892-A868-2936A546661B}"/>
    <cellStyle name="Migliaia 3 2 4 7 5" xfId="22438" xr:uid="{9CD8192D-0AD3-4D1B-A371-17F6AF1259EA}"/>
    <cellStyle name="Migliaia 3 2 4 8" xfId="3240" xr:uid="{2DBECA9E-B230-4327-8A72-7161D764EB47}"/>
    <cellStyle name="Migliaia 3 2 4 8 2" xfId="13639" xr:uid="{5B47DEC9-CE74-4C8E-A03A-A0C8E979F3B0}"/>
    <cellStyle name="Migliaia 3 2 4 8 2 2" xfId="34437" xr:uid="{9D7D4A44-8866-4FBA-8B83-B5578F3A62AE}"/>
    <cellStyle name="Migliaia 3 2 4 8 3" xfId="24038" xr:uid="{72F0CAB5-0A4C-4920-B4BF-635B544C1F8E}"/>
    <cellStyle name="Migliaia 3 2 4 9" xfId="6440" xr:uid="{E967D50F-1CE4-4EB1-8490-B5A446228118}"/>
    <cellStyle name="Migliaia 3 2 4 9 2" xfId="16839" xr:uid="{A5FFD448-71CB-48D3-A52C-A1346561683E}"/>
    <cellStyle name="Migliaia 3 2 4 9 2 2" xfId="37637" xr:uid="{B1833F23-0F12-48E5-87EA-7C9E5ECE0AC5}"/>
    <cellStyle name="Migliaia 3 2 4 9 3" xfId="27238" xr:uid="{EF774CFB-9228-4E66-810E-A401F19BE367}"/>
    <cellStyle name="Migliaia 3 2 5" xfId="65" xr:uid="{00000000-0005-0000-0000-00007E010000}"/>
    <cellStyle name="Migliaia 3 2 5 10" xfId="10464" xr:uid="{36A6FAA8-AA23-4C2F-82D4-5DB00B4FDC45}"/>
    <cellStyle name="Migliaia 3 2 5 10 2" xfId="31262" xr:uid="{13102784-28D0-45CD-99A1-DCA290B73884}"/>
    <cellStyle name="Migliaia 3 2 5 11" xfId="20863" xr:uid="{C2296853-8AF5-4EC2-B4FF-C290C85E384C}"/>
    <cellStyle name="Migliaia 3 2 5 2" xfId="165" xr:uid="{00000000-0005-0000-0000-00007F010000}"/>
    <cellStyle name="Migliaia 3 2 5 2 10" xfId="20963" xr:uid="{6F30CF9C-2F1D-4111-B71A-F8D42E88AC91}"/>
    <cellStyle name="Migliaia 3 2 5 2 2" xfId="365" xr:uid="{00000000-0005-0000-0000-000080010000}"/>
    <cellStyle name="Migliaia 3 2 5 2 2 2" xfId="765" xr:uid="{00000000-0005-0000-0000-000081010000}"/>
    <cellStyle name="Migliaia 3 2 5 2 2 2 2" xfId="1565" xr:uid="{3CF8AB42-7784-42F7-9A3A-BEF287122594}"/>
    <cellStyle name="Migliaia 3 2 5 2 2 2 2 2" xfId="3165" xr:uid="{8B2200D6-38D4-4EAA-822F-6EFD1C080303}"/>
    <cellStyle name="Migliaia 3 2 5 2 2 2 2 2 2" xfId="6365" xr:uid="{8A0BA843-A2E7-4893-8055-796F4D06704B}"/>
    <cellStyle name="Migliaia 3 2 5 2 2 2 2 2 2 2" xfId="16764" xr:uid="{5DD57E17-C34F-409A-A2A4-72553DA6AF3B}"/>
    <cellStyle name="Migliaia 3 2 5 2 2 2 2 2 2 2 2" xfId="37562" xr:uid="{503EC7C0-64D2-4F9B-99FD-792B2FECC081}"/>
    <cellStyle name="Migliaia 3 2 5 2 2 2 2 2 2 3" xfId="27163" xr:uid="{56CE8235-1D5B-417C-93FA-8F5CBDD3FFB0}"/>
    <cellStyle name="Migliaia 3 2 5 2 2 2 2 2 3" xfId="9565" xr:uid="{B23B2E33-B7F0-42FB-8F23-1DE37AA89E86}"/>
    <cellStyle name="Migliaia 3 2 5 2 2 2 2 2 3 2" xfId="19964" xr:uid="{BC7A74AF-6BEF-4F3E-80B1-81FE159B8736}"/>
    <cellStyle name="Migliaia 3 2 5 2 2 2 2 2 3 2 2" xfId="40762" xr:uid="{8527285E-4BD9-4285-BD62-DD271DC1699E}"/>
    <cellStyle name="Migliaia 3 2 5 2 2 2 2 2 3 3" xfId="30363" xr:uid="{585FE34A-05CB-4001-8498-948CFC477E18}"/>
    <cellStyle name="Migliaia 3 2 5 2 2 2 2 2 4" xfId="13564" xr:uid="{730284DA-CD10-41FB-BECA-E83DBB925A39}"/>
    <cellStyle name="Migliaia 3 2 5 2 2 2 2 2 4 2" xfId="34362" xr:uid="{01D64329-E4DA-4D57-8DEB-8ED742D869D1}"/>
    <cellStyle name="Migliaia 3 2 5 2 2 2 2 2 5" xfId="23963" xr:uid="{58C48383-6CC3-4EB5-96AE-EDDE55A0F4B8}"/>
    <cellStyle name="Migliaia 3 2 5 2 2 2 2 3" xfId="4765" xr:uid="{79A6AD68-9033-4695-8E64-14B1735AAAE1}"/>
    <cellStyle name="Migliaia 3 2 5 2 2 2 2 3 2" xfId="15164" xr:uid="{32C3E9EE-2BE9-4779-B445-8877ADEA9285}"/>
    <cellStyle name="Migliaia 3 2 5 2 2 2 2 3 2 2" xfId="35962" xr:uid="{660E2B37-45C9-472D-8E88-E93F017E12CC}"/>
    <cellStyle name="Migliaia 3 2 5 2 2 2 2 3 3" xfId="25563" xr:uid="{AAC2E012-39B1-435E-92D3-23498AF64D13}"/>
    <cellStyle name="Migliaia 3 2 5 2 2 2 2 4" xfId="7965" xr:uid="{0D3B6F8A-8700-45B6-9F7E-047D3D89F24C}"/>
    <cellStyle name="Migliaia 3 2 5 2 2 2 2 4 2" xfId="18364" xr:uid="{898561FB-1E9C-47CC-8545-15969502ADDF}"/>
    <cellStyle name="Migliaia 3 2 5 2 2 2 2 4 2 2" xfId="39162" xr:uid="{9BA5613C-5A27-4898-8512-E50F1C40A2C1}"/>
    <cellStyle name="Migliaia 3 2 5 2 2 2 2 4 3" xfId="28763" xr:uid="{0FB08A87-15C6-4AC6-AF3E-7A08DE876C45}"/>
    <cellStyle name="Migliaia 3 2 5 2 2 2 2 5" xfId="11964" xr:uid="{32477699-9BD9-4BC3-A994-0C6C4715CA37}"/>
    <cellStyle name="Migliaia 3 2 5 2 2 2 2 5 2" xfId="32762" xr:uid="{337EB0D4-C3F1-4471-BB29-45085E33F10B}"/>
    <cellStyle name="Migliaia 3 2 5 2 2 2 2 6" xfId="22363" xr:uid="{F88A4A05-D280-4266-8802-723B354F3D3A}"/>
    <cellStyle name="Migliaia 3 2 5 2 2 2 3" xfId="2365" xr:uid="{71781FFD-9CFB-4E24-A1F0-7EF1B9DE2965}"/>
    <cellStyle name="Migliaia 3 2 5 2 2 2 3 2" xfId="5565" xr:uid="{4281DB62-0BF5-4200-B9FF-C0CCF8F3593B}"/>
    <cellStyle name="Migliaia 3 2 5 2 2 2 3 2 2" xfId="15964" xr:uid="{65E8C633-50E4-4500-B02C-D02CE746AA59}"/>
    <cellStyle name="Migliaia 3 2 5 2 2 2 3 2 2 2" xfId="36762" xr:uid="{D2370776-BD3B-49DA-A58F-EB7026FE2780}"/>
    <cellStyle name="Migliaia 3 2 5 2 2 2 3 2 3" xfId="26363" xr:uid="{E743CEDE-0F06-445E-9DC8-EDA42032972A}"/>
    <cellStyle name="Migliaia 3 2 5 2 2 2 3 3" xfId="8765" xr:uid="{5944288F-F49D-4B6B-8E5F-F3F7FBFCA1F6}"/>
    <cellStyle name="Migliaia 3 2 5 2 2 2 3 3 2" xfId="19164" xr:uid="{928B6AF1-8F1B-4A03-B956-708E9295C06C}"/>
    <cellStyle name="Migliaia 3 2 5 2 2 2 3 3 2 2" xfId="39962" xr:uid="{AD6B9497-4AAD-4611-A827-0C02C4254159}"/>
    <cellStyle name="Migliaia 3 2 5 2 2 2 3 3 3" xfId="29563" xr:uid="{08C6DBED-B05E-48B9-8F84-29AA1C86F672}"/>
    <cellStyle name="Migliaia 3 2 5 2 2 2 3 4" xfId="12764" xr:uid="{ED103E0A-2EF6-4AAD-8F1F-511135B254B4}"/>
    <cellStyle name="Migliaia 3 2 5 2 2 2 3 4 2" xfId="33562" xr:uid="{4AF4F888-CFEA-4974-8C0A-06256D9D7BD2}"/>
    <cellStyle name="Migliaia 3 2 5 2 2 2 3 5" xfId="23163" xr:uid="{35B111C0-3A3C-46EB-A095-6997CCF17D88}"/>
    <cellStyle name="Migliaia 3 2 5 2 2 2 4" xfId="3965" xr:uid="{46D7D9DC-096B-46D5-8CB2-69771FB0A96B}"/>
    <cellStyle name="Migliaia 3 2 5 2 2 2 4 2" xfId="14364" xr:uid="{60FEFD51-915D-4881-AF6B-1DBD7C616A89}"/>
    <cellStyle name="Migliaia 3 2 5 2 2 2 4 2 2" xfId="35162" xr:uid="{2878FACE-DFBF-4E47-9DA3-FE3839508F2A}"/>
    <cellStyle name="Migliaia 3 2 5 2 2 2 4 3" xfId="24763" xr:uid="{D6283611-2BEF-43B5-9248-052103A953C1}"/>
    <cellStyle name="Migliaia 3 2 5 2 2 2 5" xfId="7165" xr:uid="{3932A46A-C8EB-45E7-9F59-0CDB6CFCAE79}"/>
    <cellStyle name="Migliaia 3 2 5 2 2 2 5 2" xfId="17564" xr:uid="{05888EE6-7A72-4493-9E3C-D87A409C4F56}"/>
    <cellStyle name="Migliaia 3 2 5 2 2 2 5 2 2" xfId="38362" xr:uid="{6EE490E3-8F2F-494B-B8ED-95EBD66BA748}"/>
    <cellStyle name="Migliaia 3 2 5 2 2 2 5 3" xfId="27963" xr:uid="{2BAC926B-290A-4E6B-AC6C-5BFCB85EBCED}"/>
    <cellStyle name="Migliaia 3 2 5 2 2 2 6" xfId="10365" xr:uid="{29236F3F-5B50-40CF-B00B-5131C720914F}"/>
    <cellStyle name="Migliaia 3 2 5 2 2 2 6 2" xfId="20764" xr:uid="{8FBDD8FA-3241-4F52-9EEA-0A8348613E74}"/>
    <cellStyle name="Migliaia 3 2 5 2 2 2 6 2 2" xfId="41562" xr:uid="{D02755BE-DFB9-409A-BC15-A7882F2CF458}"/>
    <cellStyle name="Migliaia 3 2 5 2 2 2 6 3" xfId="31163" xr:uid="{8EA5D180-D556-4D19-94CD-2C1867A8429E}"/>
    <cellStyle name="Migliaia 3 2 5 2 2 2 7" xfId="11164" xr:uid="{72A7F3C4-D8D7-4FED-B20C-708770CFA856}"/>
    <cellStyle name="Migliaia 3 2 5 2 2 2 7 2" xfId="31962" xr:uid="{2B3C5A56-D242-40A2-A408-61FC0E79C77E}"/>
    <cellStyle name="Migliaia 3 2 5 2 2 2 8" xfId="21563" xr:uid="{464F9C10-A12C-4F14-80D5-A965787D1874}"/>
    <cellStyle name="Migliaia 3 2 5 2 2 3" xfId="1165" xr:uid="{1F57088D-DE8B-40BB-A1AE-300D62D5CC61}"/>
    <cellStyle name="Migliaia 3 2 5 2 2 3 2" xfId="2765" xr:uid="{50C34D07-E3DF-4C04-8DDC-281ABCAD471B}"/>
    <cellStyle name="Migliaia 3 2 5 2 2 3 2 2" xfId="5965" xr:uid="{78AC92ED-8E8E-49E9-8126-C57C2879AF3E}"/>
    <cellStyle name="Migliaia 3 2 5 2 2 3 2 2 2" xfId="16364" xr:uid="{32432B65-0746-4F5A-AFA3-AB6C214EEE23}"/>
    <cellStyle name="Migliaia 3 2 5 2 2 3 2 2 2 2" xfId="37162" xr:uid="{E84E1B55-9B64-4BE3-B4D1-D9BFBF88ACEC}"/>
    <cellStyle name="Migliaia 3 2 5 2 2 3 2 2 3" xfId="26763" xr:uid="{DCF94D5E-D29C-4E72-83A5-75CD82F5F731}"/>
    <cellStyle name="Migliaia 3 2 5 2 2 3 2 3" xfId="9165" xr:uid="{A4B88B08-65FB-4827-ABF4-61B8619C7E53}"/>
    <cellStyle name="Migliaia 3 2 5 2 2 3 2 3 2" xfId="19564" xr:uid="{1D2B534B-8410-495A-96EF-867D01167A30}"/>
    <cellStyle name="Migliaia 3 2 5 2 2 3 2 3 2 2" xfId="40362" xr:uid="{017D3786-6F84-437C-AA27-5A79CD40A54F}"/>
    <cellStyle name="Migliaia 3 2 5 2 2 3 2 3 3" xfId="29963" xr:uid="{DB2E83F8-1917-4533-9029-5B2F4B731476}"/>
    <cellStyle name="Migliaia 3 2 5 2 2 3 2 4" xfId="13164" xr:uid="{F693837D-EFC9-4748-ADE7-EAB923A9B778}"/>
    <cellStyle name="Migliaia 3 2 5 2 2 3 2 4 2" xfId="33962" xr:uid="{14250A12-AE32-43D5-A4AA-4C9655B2FBE5}"/>
    <cellStyle name="Migliaia 3 2 5 2 2 3 2 5" xfId="23563" xr:uid="{24DABD2E-9C64-44D2-9C41-27936BD2BEA4}"/>
    <cellStyle name="Migliaia 3 2 5 2 2 3 3" xfId="4365" xr:uid="{2326E52A-D2A3-4D1E-9F48-2881ACA5782E}"/>
    <cellStyle name="Migliaia 3 2 5 2 2 3 3 2" xfId="14764" xr:uid="{A227C76F-51BC-42CF-B8A5-8AF5F67DE3B1}"/>
    <cellStyle name="Migliaia 3 2 5 2 2 3 3 2 2" xfId="35562" xr:uid="{12C78925-D835-472E-ACF5-325B7E207F55}"/>
    <cellStyle name="Migliaia 3 2 5 2 2 3 3 3" xfId="25163" xr:uid="{6E8B78C5-9439-4508-9216-0F452E7D82F7}"/>
    <cellStyle name="Migliaia 3 2 5 2 2 3 4" xfId="7565" xr:uid="{3B0EFBED-6E09-4359-87DA-8B8DD6DA3117}"/>
    <cellStyle name="Migliaia 3 2 5 2 2 3 4 2" xfId="17964" xr:uid="{02FEF062-B2E5-45E7-91F2-2BAED8B37002}"/>
    <cellStyle name="Migliaia 3 2 5 2 2 3 4 2 2" xfId="38762" xr:uid="{A16A58CF-4C7A-466E-AF8B-8D4A3C68C501}"/>
    <cellStyle name="Migliaia 3 2 5 2 2 3 4 3" xfId="28363" xr:uid="{5D6AB0C9-8802-4601-BB8C-A14F18309573}"/>
    <cellStyle name="Migliaia 3 2 5 2 2 3 5" xfId="11564" xr:uid="{5C236CF2-DCF0-40A3-BD7D-A8C9FAF44902}"/>
    <cellStyle name="Migliaia 3 2 5 2 2 3 5 2" xfId="32362" xr:uid="{36D3F538-4BF8-4CB0-BB13-2BC85740A55E}"/>
    <cellStyle name="Migliaia 3 2 5 2 2 3 6" xfId="21963" xr:uid="{267F7577-3652-4488-879E-0E0832974A0B}"/>
    <cellStyle name="Migliaia 3 2 5 2 2 4" xfId="1965" xr:uid="{9E16F08B-F250-42C0-A95F-F1C3724D6BDF}"/>
    <cellStyle name="Migliaia 3 2 5 2 2 4 2" xfId="5165" xr:uid="{38863594-BA7D-4118-B355-B5AC91722131}"/>
    <cellStyle name="Migliaia 3 2 5 2 2 4 2 2" xfId="15564" xr:uid="{103D47A4-E3DD-4EA7-8623-6FBDD7D777D3}"/>
    <cellStyle name="Migliaia 3 2 5 2 2 4 2 2 2" xfId="36362" xr:uid="{58550B0D-0291-4395-A0AD-CBF972FE1933}"/>
    <cellStyle name="Migliaia 3 2 5 2 2 4 2 3" xfId="25963" xr:uid="{61C6D6E5-C0A6-426D-BFE5-7294D2E11D56}"/>
    <cellStyle name="Migliaia 3 2 5 2 2 4 3" xfId="8365" xr:uid="{01DC00D7-0052-48E0-8B82-C31C8C6D1627}"/>
    <cellStyle name="Migliaia 3 2 5 2 2 4 3 2" xfId="18764" xr:uid="{2D6D7366-3B04-4DBE-B402-D8670D97A34F}"/>
    <cellStyle name="Migliaia 3 2 5 2 2 4 3 2 2" xfId="39562" xr:uid="{43419EEB-FC3D-489F-9C8D-A2D6D9E66A7B}"/>
    <cellStyle name="Migliaia 3 2 5 2 2 4 3 3" xfId="29163" xr:uid="{ED3FBEFE-734F-4BAF-B1FF-10FD5874569E}"/>
    <cellStyle name="Migliaia 3 2 5 2 2 4 4" xfId="12364" xr:uid="{F9BD7652-6DC6-4855-9447-55408FDFE2A3}"/>
    <cellStyle name="Migliaia 3 2 5 2 2 4 4 2" xfId="33162" xr:uid="{13924189-7198-4F47-880D-401F33FB231A}"/>
    <cellStyle name="Migliaia 3 2 5 2 2 4 5" xfId="22763" xr:uid="{943750E4-5978-4419-84AF-1B59BD51FE84}"/>
    <cellStyle name="Migliaia 3 2 5 2 2 5" xfId="3565" xr:uid="{60AC29EB-B2DB-44BB-904A-E82D9A4DAFDE}"/>
    <cellStyle name="Migliaia 3 2 5 2 2 5 2" xfId="13964" xr:uid="{D35486D8-7957-4455-B279-6C9945411CF8}"/>
    <cellStyle name="Migliaia 3 2 5 2 2 5 2 2" xfId="34762" xr:uid="{8F08A191-B452-4982-AAB8-D15299AF2478}"/>
    <cellStyle name="Migliaia 3 2 5 2 2 5 3" xfId="24363" xr:uid="{59AABC8B-07A4-437B-9AF5-5E6BDFFB0922}"/>
    <cellStyle name="Migliaia 3 2 5 2 2 6" xfId="6765" xr:uid="{D9698AB4-F835-49D2-92C0-FCC0B8BF8A65}"/>
    <cellStyle name="Migliaia 3 2 5 2 2 6 2" xfId="17164" xr:uid="{5E96C060-D395-447F-BBC0-982FCACBF9CD}"/>
    <cellStyle name="Migliaia 3 2 5 2 2 6 2 2" xfId="37962" xr:uid="{4B1D3CA9-F650-46B2-BD74-1357AB0EB2F2}"/>
    <cellStyle name="Migliaia 3 2 5 2 2 6 3" xfId="27563" xr:uid="{A985375F-C8D9-4783-9880-BF3749DCFDBE}"/>
    <cellStyle name="Migliaia 3 2 5 2 2 7" xfId="9965" xr:uid="{4F6EFCC4-CE03-4FD9-B527-60AA58D94F9C}"/>
    <cellStyle name="Migliaia 3 2 5 2 2 7 2" xfId="20364" xr:uid="{9472ACEC-35ED-46F6-985B-A8C94E702341}"/>
    <cellStyle name="Migliaia 3 2 5 2 2 7 2 2" xfId="41162" xr:uid="{C859C45C-7645-40D8-A5A3-DE8D97CA3857}"/>
    <cellStyle name="Migliaia 3 2 5 2 2 7 3" xfId="30763" xr:uid="{81020FDB-651B-4FA6-9846-CA2045FBA138}"/>
    <cellStyle name="Migliaia 3 2 5 2 2 8" xfId="10764" xr:uid="{98528944-0AEA-4514-B392-E6B23FF52AE3}"/>
    <cellStyle name="Migliaia 3 2 5 2 2 8 2" xfId="31562" xr:uid="{35144C4D-5435-4BED-A334-185A47DDF72D}"/>
    <cellStyle name="Migliaia 3 2 5 2 2 9" xfId="21163" xr:uid="{8C4A2060-CA1C-48E3-BC36-190A0003D308}"/>
    <cellStyle name="Migliaia 3 2 5 2 3" xfId="565" xr:uid="{00000000-0005-0000-0000-000082010000}"/>
    <cellStyle name="Migliaia 3 2 5 2 3 2" xfId="1365" xr:uid="{6B05F63D-7E10-4FC8-9F41-CCE28C83240C}"/>
    <cellStyle name="Migliaia 3 2 5 2 3 2 2" xfId="2965" xr:uid="{D7244EC8-6138-4057-B87A-9080FDD5B306}"/>
    <cellStyle name="Migliaia 3 2 5 2 3 2 2 2" xfId="6165" xr:uid="{294B86B9-2F70-4460-8879-6C3EDDD2B090}"/>
    <cellStyle name="Migliaia 3 2 5 2 3 2 2 2 2" xfId="16564" xr:uid="{A5853710-A2FB-419A-A3E3-D292F83E39F4}"/>
    <cellStyle name="Migliaia 3 2 5 2 3 2 2 2 2 2" xfId="37362" xr:uid="{04EB0E73-F89B-4AFF-83B1-9C3B6A7ED442}"/>
    <cellStyle name="Migliaia 3 2 5 2 3 2 2 2 3" xfId="26963" xr:uid="{9528B391-4CCC-43F5-96E0-C5A0CC802E21}"/>
    <cellStyle name="Migliaia 3 2 5 2 3 2 2 3" xfId="9365" xr:uid="{5FA0F5DB-A7BD-4F31-81A4-82D5FFB546F0}"/>
    <cellStyle name="Migliaia 3 2 5 2 3 2 2 3 2" xfId="19764" xr:uid="{3B3E2A39-821A-4DEB-85C3-C1D4B1B5BEFE}"/>
    <cellStyle name="Migliaia 3 2 5 2 3 2 2 3 2 2" xfId="40562" xr:uid="{6C9849D8-32A8-4ECE-A84B-6A64727E19FF}"/>
    <cellStyle name="Migliaia 3 2 5 2 3 2 2 3 3" xfId="30163" xr:uid="{2E5C91A2-9EEF-4ED8-A9CB-8D2812DE6FB8}"/>
    <cellStyle name="Migliaia 3 2 5 2 3 2 2 4" xfId="13364" xr:uid="{339D0040-F4DB-456C-AD0F-E8187017F9F7}"/>
    <cellStyle name="Migliaia 3 2 5 2 3 2 2 4 2" xfId="34162" xr:uid="{716D7BEB-554D-4F8F-95E6-C3D6C13128B6}"/>
    <cellStyle name="Migliaia 3 2 5 2 3 2 2 5" xfId="23763" xr:uid="{DF9CBE42-748A-48A2-9681-65D4CF52F054}"/>
    <cellStyle name="Migliaia 3 2 5 2 3 2 3" xfId="4565" xr:uid="{9B8C1E3C-23BD-4A80-A5C3-4B1D2D6D235A}"/>
    <cellStyle name="Migliaia 3 2 5 2 3 2 3 2" xfId="14964" xr:uid="{94C8F321-E28B-4095-9345-58F7A7D93994}"/>
    <cellStyle name="Migliaia 3 2 5 2 3 2 3 2 2" xfId="35762" xr:uid="{D900CF79-1BF3-4523-8E98-B99D48A867C9}"/>
    <cellStyle name="Migliaia 3 2 5 2 3 2 3 3" xfId="25363" xr:uid="{4261E3F3-DC4E-45F3-88F3-FC93497AE6EB}"/>
    <cellStyle name="Migliaia 3 2 5 2 3 2 4" xfId="7765" xr:uid="{96A503FE-C7F9-4E3B-A1CF-B47D519C023C}"/>
    <cellStyle name="Migliaia 3 2 5 2 3 2 4 2" xfId="18164" xr:uid="{2060ED6B-F0C5-4AA8-8857-E372733AA776}"/>
    <cellStyle name="Migliaia 3 2 5 2 3 2 4 2 2" xfId="38962" xr:uid="{640CA8D9-0807-45E3-BB32-28B0879E533B}"/>
    <cellStyle name="Migliaia 3 2 5 2 3 2 4 3" xfId="28563" xr:uid="{7BE2FC51-C7AB-4182-9571-802BA69599EC}"/>
    <cellStyle name="Migliaia 3 2 5 2 3 2 5" xfId="11764" xr:uid="{375B90F4-6BC5-4745-8C98-A2AC610794ED}"/>
    <cellStyle name="Migliaia 3 2 5 2 3 2 5 2" xfId="32562" xr:uid="{468D1431-77D4-43C4-8FAF-E4D01AC5AC1A}"/>
    <cellStyle name="Migliaia 3 2 5 2 3 2 6" xfId="22163" xr:uid="{FE48A8DF-D5D7-49BA-A697-96BCEBBDF859}"/>
    <cellStyle name="Migliaia 3 2 5 2 3 3" xfId="2165" xr:uid="{A5280B24-D155-4D77-A7EB-1804AAA03FDB}"/>
    <cellStyle name="Migliaia 3 2 5 2 3 3 2" xfId="5365" xr:uid="{3591E6C4-21AA-426D-816F-6876B7E3FB82}"/>
    <cellStyle name="Migliaia 3 2 5 2 3 3 2 2" xfId="15764" xr:uid="{DB47B1E6-BAE8-49CA-AF81-EF1C61678917}"/>
    <cellStyle name="Migliaia 3 2 5 2 3 3 2 2 2" xfId="36562" xr:uid="{7FE5977F-54FB-4A49-9B4A-B170A3A77F86}"/>
    <cellStyle name="Migliaia 3 2 5 2 3 3 2 3" xfId="26163" xr:uid="{F6BFFE73-A642-42F6-B782-9D3CEC4D0076}"/>
    <cellStyle name="Migliaia 3 2 5 2 3 3 3" xfId="8565" xr:uid="{C8F662FC-58CF-443E-B506-CFD75DFF1856}"/>
    <cellStyle name="Migliaia 3 2 5 2 3 3 3 2" xfId="18964" xr:uid="{5F0FCC32-142A-43A6-84BC-ED94EB85F527}"/>
    <cellStyle name="Migliaia 3 2 5 2 3 3 3 2 2" xfId="39762" xr:uid="{BFB3E775-14BD-4E76-86EF-98ADF952B13C}"/>
    <cellStyle name="Migliaia 3 2 5 2 3 3 3 3" xfId="29363" xr:uid="{4576BA88-6D1B-4864-BEF3-8C5B2AB7EF58}"/>
    <cellStyle name="Migliaia 3 2 5 2 3 3 4" xfId="12564" xr:uid="{FF125D91-E6F6-45E9-A44F-F295526DF2EC}"/>
    <cellStyle name="Migliaia 3 2 5 2 3 3 4 2" xfId="33362" xr:uid="{2F602661-487E-490F-BF47-BB03B3F3729A}"/>
    <cellStyle name="Migliaia 3 2 5 2 3 3 5" xfId="22963" xr:uid="{92BEFE83-EAE7-4568-A19C-1BA2F11FABE9}"/>
    <cellStyle name="Migliaia 3 2 5 2 3 4" xfId="3765" xr:uid="{B6DB2EAE-CDF5-4EA4-B406-3668E951464C}"/>
    <cellStyle name="Migliaia 3 2 5 2 3 4 2" xfId="14164" xr:uid="{0C4EAC95-4E5D-4C76-B18B-800C4FB5F4EB}"/>
    <cellStyle name="Migliaia 3 2 5 2 3 4 2 2" xfId="34962" xr:uid="{A57333A6-904F-4EF2-A431-A80BC420C503}"/>
    <cellStyle name="Migliaia 3 2 5 2 3 4 3" xfId="24563" xr:uid="{0B97A136-A0F9-4FDC-AB92-D04DCE9ED868}"/>
    <cellStyle name="Migliaia 3 2 5 2 3 5" xfId="6965" xr:uid="{EAA9E170-7833-4B04-88F7-6EA2D5ADA736}"/>
    <cellStyle name="Migliaia 3 2 5 2 3 5 2" xfId="17364" xr:uid="{841EEEDC-DAF7-4362-B59F-BD1AF6DC5C1F}"/>
    <cellStyle name="Migliaia 3 2 5 2 3 5 2 2" xfId="38162" xr:uid="{4B242668-26A6-480E-8DEC-FC828B8E00D1}"/>
    <cellStyle name="Migliaia 3 2 5 2 3 5 3" xfId="27763" xr:uid="{6C385AD1-1D61-43A4-9B71-940E4684A2E6}"/>
    <cellStyle name="Migliaia 3 2 5 2 3 6" xfId="10165" xr:uid="{445B4FEB-DC13-493C-94DF-10AA2EF4BC0D}"/>
    <cellStyle name="Migliaia 3 2 5 2 3 6 2" xfId="20564" xr:uid="{C6E04909-8A73-4D49-AF3C-64A443E88F6A}"/>
    <cellStyle name="Migliaia 3 2 5 2 3 6 2 2" xfId="41362" xr:uid="{0B1D989E-182A-40B5-B554-4C6E720E78AA}"/>
    <cellStyle name="Migliaia 3 2 5 2 3 6 3" xfId="30963" xr:uid="{8190B61D-69AA-4F8A-9C21-CC9B7010AE14}"/>
    <cellStyle name="Migliaia 3 2 5 2 3 7" xfId="10964" xr:uid="{6FB81C75-62E2-4C70-8D92-2A4A733FB465}"/>
    <cellStyle name="Migliaia 3 2 5 2 3 7 2" xfId="31762" xr:uid="{D531FB8D-5D5F-45AC-8E0B-71E44C12FE56}"/>
    <cellStyle name="Migliaia 3 2 5 2 3 8" xfId="21363" xr:uid="{EBD4E4BA-C4CA-453B-8B48-AD34EDB3658C}"/>
    <cellStyle name="Migliaia 3 2 5 2 4" xfId="965" xr:uid="{46A5C422-EDFB-4657-B1A7-31FCE3C9CB18}"/>
    <cellStyle name="Migliaia 3 2 5 2 4 2" xfId="2565" xr:uid="{75F7C5BE-EE9B-45BC-890B-EF94116ED0F9}"/>
    <cellStyle name="Migliaia 3 2 5 2 4 2 2" xfId="5765" xr:uid="{6C175CFE-0F7C-423B-AC18-D86D15C43238}"/>
    <cellStyle name="Migliaia 3 2 5 2 4 2 2 2" xfId="16164" xr:uid="{03804B0A-38EF-4077-BDBD-4642DBAB3ABF}"/>
    <cellStyle name="Migliaia 3 2 5 2 4 2 2 2 2" xfId="36962" xr:uid="{58DF0D18-2D5E-4593-BD97-3E134347D7E3}"/>
    <cellStyle name="Migliaia 3 2 5 2 4 2 2 3" xfId="26563" xr:uid="{DF3F2EE8-F24E-4E64-B825-128BFD2CF277}"/>
    <cellStyle name="Migliaia 3 2 5 2 4 2 3" xfId="8965" xr:uid="{53C4ADC2-2617-437F-BE03-FF8EC4C90D1C}"/>
    <cellStyle name="Migliaia 3 2 5 2 4 2 3 2" xfId="19364" xr:uid="{FB73FEA3-880D-4633-AEA7-A29BDA609D1C}"/>
    <cellStyle name="Migliaia 3 2 5 2 4 2 3 2 2" xfId="40162" xr:uid="{66A8CB12-AA7F-4478-89FB-6390A6B20E3F}"/>
    <cellStyle name="Migliaia 3 2 5 2 4 2 3 3" xfId="29763" xr:uid="{C537690A-92F2-416F-B801-B5FCE12A786D}"/>
    <cellStyle name="Migliaia 3 2 5 2 4 2 4" xfId="12964" xr:uid="{5E4226CD-701C-41A8-AB03-3DC277CB7E93}"/>
    <cellStyle name="Migliaia 3 2 5 2 4 2 4 2" xfId="33762" xr:uid="{DCF787E7-E8EE-4728-9F1F-F0A195DB399C}"/>
    <cellStyle name="Migliaia 3 2 5 2 4 2 5" xfId="23363" xr:uid="{06B170BE-D743-4AEF-827D-4E509EF45873}"/>
    <cellStyle name="Migliaia 3 2 5 2 4 3" xfId="4165" xr:uid="{D8B93EF8-14CE-445B-9362-DA7255FF6AD6}"/>
    <cellStyle name="Migliaia 3 2 5 2 4 3 2" xfId="14564" xr:uid="{59BD1EBC-25ED-4C0C-BF10-4FA61AAF56CD}"/>
    <cellStyle name="Migliaia 3 2 5 2 4 3 2 2" xfId="35362" xr:uid="{5F50180D-0931-4933-9690-E170E63A9C74}"/>
    <cellStyle name="Migliaia 3 2 5 2 4 3 3" xfId="24963" xr:uid="{0A7931A7-8847-40EF-B5CE-23F62E06DF3B}"/>
    <cellStyle name="Migliaia 3 2 5 2 4 4" xfId="7365" xr:uid="{577DA1CA-8AAD-4211-A719-71B1926B09A6}"/>
    <cellStyle name="Migliaia 3 2 5 2 4 4 2" xfId="17764" xr:uid="{CD143078-E350-4D80-8502-3F0856E22EF2}"/>
    <cellStyle name="Migliaia 3 2 5 2 4 4 2 2" xfId="38562" xr:uid="{80EBA692-CBFF-4248-A568-4E5EFAADAB02}"/>
    <cellStyle name="Migliaia 3 2 5 2 4 4 3" xfId="28163" xr:uid="{29E5275F-C04B-48DF-B01C-D6EA52D77BF8}"/>
    <cellStyle name="Migliaia 3 2 5 2 4 5" xfId="11364" xr:uid="{519015A8-4C31-4C62-A562-81B261AB180C}"/>
    <cellStyle name="Migliaia 3 2 5 2 4 5 2" xfId="32162" xr:uid="{243FA7E3-2015-4316-B8A3-B196A28A1D9A}"/>
    <cellStyle name="Migliaia 3 2 5 2 4 6" xfId="21763" xr:uid="{8D97D2DC-FC38-46F3-9BDA-79EFCCDF1F6B}"/>
    <cellStyle name="Migliaia 3 2 5 2 5" xfId="1765" xr:uid="{C501A924-CEBB-42B1-859D-042BEF9B8FE2}"/>
    <cellStyle name="Migliaia 3 2 5 2 5 2" xfId="4965" xr:uid="{2DF4572E-CF48-469B-AC61-26F93D1977AA}"/>
    <cellStyle name="Migliaia 3 2 5 2 5 2 2" xfId="15364" xr:uid="{9F67A191-3739-4114-ADFE-792B30EB2272}"/>
    <cellStyle name="Migliaia 3 2 5 2 5 2 2 2" xfId="36162" xr:uid="{7F91A5EB-4A16-4618-A62E-5F8DA5773953}"/>
    <cellStyle name="Migliaia 3 2 5 2 5 2 3" xfId="25763" xr:uid="{F3BA6E07-F19D-4F56-B510-95B834FAF862}"/>
    <cellStyle name="Migliaia 3 2 5 2 5 3" xfId="8165" xr:uid="{4EA3A890-EF29-4372-A529-10C1818F258C}"/>
    <cellStyle name="Migliaia 3 2 5 2 5 3 2" xfId="18564" xr:uid="{BA251815-2275-4A1B-9F53-0409CBDEEA3D}"/>
    <cellStyle name="Migliaia 3 2 5 2 5 3 2 2" xfId="39362" xr:uid="{B6D1C37D-28D9-40F6-9497-FC71012D42CA}"/>
    <cellStyle name="Migliaia 3 2 5 2 5 3 3" xfId="28963" xr:uid="{DF83BC5E-1306-4F48-A89A-387B39D2BB7D}"/>
    <cellStyle name="Migliaia 3 2 5 2 5 4" xfId="12164" xr:uid="{E2D54A4B-BDDE-4916-ADB3-4314B9B8D46A}"/>
    <cellStyle name="Migliaia 3 2 5 2 5 4 2" xfId="32962" xr:uid="{153A6821-B0AE-42C1-9B3A-7BA34B2A007F}"/>
    <cellStyle name="Migliaia 3 2 5 2 5 5" xfId="22563" xr:uid="{F14E9416-8E75-4321-9E37-669A05FA290D}"/>
    <cellStyle name="Migliaia 3 2 5 2 6" xfId="3365" xr:uid="{B51C9B93-6146-4612-97FD-6BA018AC6B78}"/>
    <cellStyle name="Migliaia 3 2 5 2 6 2" xfId="13764" xr:uid="{6521A273-050D-4A39-8740-FC6381D05E5F}"/>
    <cellStyle name="Migliaia 3 2 5 2 6 2 2" xfId="34562" xr:uid="{356DEBD5-853B-4C39-9BD0-D2E37E81DDCA}"/>
    <cellStyle name="Migliaia 3 2 5 2 6 3" xfId="24163" xr:uid="{1765CB63-D5FE-4AA1-8287-AE7D1A881269}"/>
    <cellStyle name="Migliaia 3 2 5 2 7" xfId="6565" xr:uid="{1F3196C9-A27F-4098-A0A9-B86470C348DD}"/>
    <cellStyle name="Migliaia 3 2 5 2 7 2" xfId="16964" xr:uid="{F53BB790-44F1-48ED-A5F8-C97DE96DE284}"/>
    <cellStyle name="Migliaia 3 2 5 2 7 2 2" xfId="37762" xr:uid="{295C2CFA-9925-4DEA-A06A-E9FA127C07D7}"/>
    <cellStyle name="Migliaia 3 2 5 2 7 3" xfId="27363" xr:uid="{3D5E27FD-6BFD-4F53-88E0-64BAC500AD2F}"/>
    <cellStyle name="Migliaia 3 2 5 2 8" xfId="9765" xr:uid="{EC5E5317-BE83-4F67-8C29-AFDE70DCEE16}"/>
    <cellStyle name="Migliaia 3 2 5 2 8 2" xfId="20164" xr:uid="{35C00862-E01A-4572-A487-1E1897E1A12B}"/>
    <cellStyle name="Migliaia 3 2 5 2 8 2 2" xfId="40962" xr:uid="{F5D13D11-ADC7-41AC-AEA5-4514BAF5F5D1}"/>
    <cellStyle name="Migliaia 3 2 5 2 8 3" xfId="30563" xr:uid="{E842D655-3691-498D-8B6E-BCB790309D50}"/>
    <cellStyle name="Migliaia 3 2 5 2 9" xfId="10564" xr:uid="{5B0F8EBE-5E01-4EB6-BFFA-B13E89FABE71}"/>
    <cellStyle name="Migliaia 3 2 5 2 9 2" xfId="31362" xr:uid="{AA804C39-93B2-4FB3-8407-9F850221A906}"/>
    <cellStyle name="Migliaia 3 2 5 3" xfId="265" xr:uid="{00000000-0005-0000-0000-000083010000}"/>
    <cellStyle name="Migliaia 3 2 5 3 2" xfId="665" xr:uid="{00000000-0005-0000-0000-000084010000}"/>
    <cellStyle name="Migliaia 3 2 5 3 2 2" xfId="1465" xr:uid="{BFE7B6DD-9062-403E-A635-2299FE5CC883}"/>
    <cellStyle name="Migliaia 3 2 5 3 2 2 2" xfId="3065" xr:uid="{7584E747-20BE-490F-B047-6DFB6947A09B}"/>
    <cellStyle name="Migliaia 3 2 5 3 2 2 2 2" xfId="6265" xr:uid="{7891350E-2CDA-4C38-9128-3FC0024CBB2D}"/>
    <cellStyle name="Migliaia 3 2 5 3 2 2 2 2 2" xfId="16664" xr:uid="{EB9DB5FD-00B8-4EE9-83D5-A26D1FDAF26E}"/>
    <cellStyle name="Migliaia 3 2 5 3 2 2 2 2 2 2" xfId="37462" xr:uid="{FC255149-E15C-425F-AD59-2A55276C7E9F}"/>
    <cellStyle name="Migliaia 3 2 5 3 2 2 2 2 3" xfId="27063" xr:uid="{35B9A3FF-0606-4298-9068-9A82ECD8AF16}"/>
    <cellStyle name="Migliaia 3 2 5 3 2 2 2 3" xfId="9465" xr:uid="{640B0834-146F-4868-A961-45E037A151CE}"/>
    <cellStyle name="Migliaia 3 2 5 3 2 2 2 3 2" xfId="19864" xr:uid="{5F7EF245-5CF7-48C0-9394-AA4CA27E8349}"/>
    <cellStyle name="Migliaia 3 2 5 3 2 2 2 3 2 2" xfId="40662" xr:uid="{48A6EF36-0670-4D14-8AAC-1405FA7483C5}"/>
    <cellStyle name="Migliaia 3 2 5 3 2 2 2 3 3" xfId="30263" xr:uid="{BADE724B-8C2B-4546-A949-55934935637D}"/>
    <cellStyle name="Migliaia 3 2 5 3 2 2 2 4" xfId="13464" xr:uid="{A161769D-1733-4EEB-BF24-C05FF27B110C}"/>
    <cellStyle name="Migliaia 3 2 5 3 2 2 2 4 2" xfId="34262" xr:uid="{83979DF9-E139-4D22-A1F1-D20A420EE69B}"/>
    <cellStyle name="Migliaia 3 2 5 3 2 2 2 5" xfId="23863" xr:uid="{AFFF8BEA-CF97-48C9-BA92-13369A3EB78E}"/>
    <cellStyle name="Migliaia 3 2 5 3 2 2 3" xfId="4665" xr:uid="{1217D6C7-3FD0-4986-8277-2BC836B1A581}"/>
    <cellStyle name="Migliaia 3 2 5 3 2 2 3 2" xfId="15064" xr:uid="{2B747CA6-C183-420A-9B97-BB1D471A5C24}"/>
    <cellStyle name="Migliaia 3 2 5 3 2 2 3 2 2" xfId="35862" xr:uid="{FCF68055-0113-40EE-B8DD-C29960F6009A}"/>
    <cellStyle name="Migliaia 3 2 5 3 2 2 3 3" xfId="25463" xr:uid="{32DCAD4F-E1C8-4886-A408-81BA81A997FA}"/>
    <cellStyle name="Migliaia 3 2 5 3 2 2 4" xfId="7865" xr:uid="{B1FC070A-A280-4047-B16D-983BD17B5671}"/>
    <cellStyle name="Migliaia 3 2 5 3 2 2 4 2" xfId="18264" xr:uid="{B7CDF17C-44D6-4D79-A63D-C0F5372AFB6A}"/>
    <cellStyle name="Migliaia 3 2 5 3 2 2 4 2 2" xfId="39062" xr:uid="{3B691F29-5F65-455C-8DB3-5B9830E9509C}"/>
    <cellStyle name="Migliaia 3 2 5 3 2 2 4 3" xfId="28663" xr:uid="{469EBE14-88D7-487F-9E03-0CE5AF32CB7A}"/>
    <cellStyle name="Migliaia 3 2 5 3 2 2 5" xfId="11864" xr:uid="{FC69716B-2EFD-412B-BE1F-B1C668CB953A}"/>
    <cellStyle name="Migliaia 3 2 5 3 2 2 5 2" xfId="32662" xr:uid="{886A10C8-EB93-4DEE-A3FA-9F06DED9D414}"/>
    <cellStyle name="Migliaia 3 2 5 3 2 2 6" xfId="22263" xr:uid="{A19D242E-5A77-43E4-BDED-B191C26E698F}"/>
    <cellStyle name="Migliaia 3 2 5 3 2 3" xfId="2265" xr:uid="{D065D4E5-580D-483B-A1C8-895CC81A7AC9}"/>
    <cellStyle name="Migliaia 3 2 5 3 2 3 2" xfId="5465" xr:uid="{D6C105C9-FFC3-4FE3-BB1C-05906B0C14E3}"/>
    <cellStyle name="Migliaia 3 2 5 3 2 3 2 2" xfId="15864" xr:uid="{6683124D-DD00-432C-98AC-1FC50970D3AB}"/>
    <cellStyle name="Migliaia 3 2 5 3 2 3 2 2 2" xfId="36662" xr:uid="{6727E268-5092-4757-8D29-E97ADD8E00E8}"/>
    <cellStyle name="Migliaia 3 2 5 3 2 3 2 3" xfId="26263" xr:uid="{F88D4BCE-C0F6-48F2-9076-53398609ABC7}"/>
    <cellStyle name="Migliaia 3 2 5 3 2 3 3" xfId="8665" xr:uid="{D77A07F8-511A-49C0-8756-EED83A26FF10}"/>
    <cellStyle name="Migliaia 3 2 5 3 2 3 3 2" xfId="19064" xr:uid="{FD721555-D7AD-4FF4-ACC2-7B8B9EBF522D}"/>
    <cellStyle name="Migliaia 3 2 5 3 2 3 3 2 2" xfId="39862" xr:uid="{A948A3A3-9F57-4982-86B8-182AB0DCDD6C}"/>
    <cellStyle name="Migliaia 3 2 5 3 2 3 3 3" xfId="29463" xr:uid="{C5070ADF-774F-46CA-A5CA-82BD36EB336D}"/>
    <cellStyle name="Migliaia 3 2 5 3 2 3 4" xfId="12664" xr:uid="{BDBAB33F-2F61-403F-97F8-B145E82B5D45}"/>
    <cellStyle name="Migliaia 3 2 5 3 2 3 4 2" xfId="33462" xr:uid="{EA658AEC-AC8C-46A5-ADF6-BBD0FAC8546F}"/>
    <cellStyle name="Migliaia 3 2 5 3 2 3 5" xfId="23063" xr:uid="{0784AAC7-5FE1-4E09-98D3-F58C7F1E5968}"/>
    <cellStyle name="Migliaia 3 2 5 3 2 4" xfId="3865" xr:uid="{19160BC8-6245-432C-9145-1B6E2FF17BBE}"/>
    <cellStyle name="Migliaia 3 2 5 3 2 4 2" xfId="14264" xr:uid="{AEAC20B6-FA48-451C-9D6D-73A18432AEC7}"/>
    <cellStyle name="Migliaia 3 2 5 3 2 4 2 2" xfId="35062" xr:uid="{FB8740FC-246D-4888-9AE7-5960ED7A79DD}"/>
    <cellStyle name="Migliaia 3 2 5 3 2 4 3" xfId="24663" xr:uid="{0CAB3077-7118-48EE-B0B1-21456BF45DCE}"/>
    <cellStyle name="Migliaia 3 2 5 3 2 5" xfId="7065" xr:uid="{F4ED8F70-6283-428E-BDF1-D43A10F65B5C}"/>
    <cellStyle name="Migliaia 3 2 5 3 2 5 2" xfId="17464" xr:uid="{36450D33-A563-411B-AB56-F7DBBE170671}"/>
    <cellStyle name="Migliaia 3 2 5 3 2 5 2 2" xfId="38262" xr:uid="{B51E3BD5-A990-40CF-974F-153B138702B2}"/>
    <cellStyle name="Migliaia 3 2 5 3 2 5 3" xfId="27863" xr:uid="{09729E70-F6F7-41E4-B734-D7714C676D7B}"/>
    <cellStyle name="Migliaia 3 2 5 3 2 6" xfId="10265" xr:uid="{5B8C49E4-CB4F-4313-AB12-795DC490891E}"/>
    <cellStyle name="Migliaia 3 2 5 3 2 6 2" xfId="20664" xr:uid="{6074DE11-C468-46FB-9113-321D7E7047BE}"/>
    <cellStyle name="Migliaia 3 2 5 3 2 6 2 2" xfId="41462" xr:uid="{779CB362-9A27-4656-86E8-07A2FFF6CA45}"/>
    <cellStyle name="Migliaia 3 2 5 3 2 6 3" xfId="31063" xr:uid="{6E9686EB-4430-42EF-B4B6-5D9740202F61}"/>
    <cellStyle name="Migliaia 3 2 5 3 2 7" xfId="11064" xr:uid="{76724301-CA6F-44A5-8BAE-5558A4656C26}"/>
    <cellStyle name="Migliaia 3 2 5 3 2 7 2" xfId="31862" xr:uid="{7D464212-E9F2-45D6-A614-A609D57BD3CF}"/>
    <cellStyle name="Migliaia 3 2 5 3 2 8" xfId="21463" xr:uid="{E86DB961-6A9A-4F81-B36A-9776C7539E30}"/>
    <cellStyle name="Migliaia 3 2 5 3 3" xfId="1065" xr:uid="{E65C02F0-778E-49B6-ABA1-BE512B83E4A0}"/>
    <cellStyle name="Migliaia 3 2 5 3 3 2" xfId="2665" xr:uid="{868B4C88-8DFD-4A73-BD64-105A4C7B7FCB}"/>
    <cellStyle name="Migliaia 3 2 5 3 3 2 2" xfId="5865" xr:uid="{DFAF77E3-03CB-45CC-9F65-A0A019EB0BDD}"/>
    <cellStyle name="Migliaia 3 2 5 3 3 2 2 2" xfId="16264" xr:uid="{EA380151-7B0C-4016-9312-61C08B096418}"/>
    <cellStyle name="Migliaia 3 2 5 3 3 2 2 2 2" xfId="37062" xr:uid="{7829C1C1-280D-4B33-82BF-B23A0783223C}"/>
    <cellStyle name="Migliaia 3 2 5 3 3 2 2 3" xfId="26663" xr:uid="{A5263348-AF03-4925-A7B2-0DDF6E0330E5}"/>
    <cellStyle name="Migliaia 3 2 5 3 3 2 3" xfId="9065" xr:uid="{F238C922-D6F2-4C3C-B2CB-E802CC40D410}"/>
    <cellStyle name="Migliaia 3 2 5 3 3 2 3 2" xfId="19464" xr:uid="{BC782719-4C79-4723-AF4F-0F2677516592}"/>
    <cellStyle name="Migliaia 3 2 5 3 3 2 3 2 2" xfId="40262" xr:uid="{A0CCE1CF-8BF0-4B17-8045-485C2C3692B3}"/>
    <cellStyle name="Migliaia 3 2 5 3 3 2 3 3" xfId="29863" xr:uid="{1BB2196C-064D-4000-A22F-6EA6BF03A2B7}"/>
    <cellStyle name="Migliaia 3 2 5 3 3 2 4" xfId="13064" xr:uid="{BA522BCF-1EDA-45AC-9939-526D7141470E}"/>
    <cellStyle name="Migliaia 3 2 5 3 3 2 4 2" xfId="33862" xr:uid="{F9DF47E6-77FF-4850-8053-ADF0F998C392}"/>
    <cellStyle name="Migliaia 3 2 5 3 3 2 5" xfId="23463" xr:uid="{85A98800-8CEF-4D7D-BA60-F3A87AFD75F8}"/>
    <cellStyle name="Migliaia 3 2 5 3 3 3" xfId="4265" xr:uid="{0959E828-F8C8-4EB1-A174-13B166E24F9D}"/>
    <cellStyle name="Migliaia 3 2 5 3 3 3 2" xfId="14664" xr:uid="{B28BA0B8-E049-4664-861B-7046B175887F}"/>
    <cellStyle name="Migliaia 3 2 5 3 3 3 2 2" xfId="35462" xr:uid="{0CC426E3-9A6A-41CE-984B-6C6B822F1BB1}"/>
    <cellStyle name="Migliaia 3 2 5 3 3 3 3" xfId="25063" xr:uid="{110D5CF6-A8C2-400D-85F2-978EBE71E68A}"/>
    <cellStyle name="Migliaia 3 2 5 3 3 4" xfId="7465" xr:uid="{2BF0E196-342B-43C2-9E39-A3DC9B9E4694}"/>
    <cellStyle name="Migliaia 3 2 5 3 3 4 2" xfId="17864" xr:uid="{C09C0D00-6DD5-491B-A441-FCDC06144085}"/>
    <cellStyle name="Migliaia 3 2 5 3 3 4 2 2" xfId="38662" xr:uid="{09235A20-A1C0-4934-86BD-98E37812E627}"/>
    <cellStyle name="Migliaia 3 2 5 3 3 4 3" xfId="28263" xr:uid="{D542A9C2-94B6-46DB-9770-FFE59000F81A}"/>
    <cellStyle name="Migliaia 3 2 5 3 3 5" xfId="11464" xr:uid="{0E069A93-E3F6-4580-977A-B71CB519CF3D}"/>
    <cellStyle name="Migliaia 3 2 5 3 3 5 2" xfId="32262" xr:uid="{D613D00D-464D-479E-93C5-0946B0BB8AFF}"/>
    <cellStyle name="Migliaia 3 2 5 3 3 6" xfId="21863" xr:uid="{22CDEF11-F995-495E-9DE9-AAABA172DFF7}"/>
    <cellStyle name="Migliaia 3 2 5 3 4" xfId="1865" xr:uid="{CFC32692-5B81-4DE3-9B6C-68255EACFC56}"/>
    <cellStyle name="Migliaia 3 2 5 3 4 2" xfId="5065" xr:uid="{634967F0-0196-473E-83EC-C63AFAF963F6}"/>
    <cellStyle name="Migliaia 3 2 5 3 4 2 2" xfId="15464" xr:uid="{A193842C-667B-40F9-AA65-035DB62D82CB}"/>
    <cellStyle name="Migliaia 3 2 5 3 4 2 2 2" xfId="36262" xr:uid="{56ED3C21-7CFF-4737-93E2-42BE507C5CF8}"/>
    <cellStyle name="Migliaia 3 2 5 3 4 2 3" xfId="25863" xr:uid="{B5D2AB03-E498-416A-A601-0075997CEAE9}"/>
    <cellStyle name="Migliaia 3 2 5 3 4 3" xfId="8265" xr:uid="{9107674E-D398-41E9-9375-1AE5C3EF89DF}"/>
    <cellStyle name="Migliaia 3 2 5 3 4 3 2" xfId="18664" xr:uid="{53C40A1C-9851-42FF-B0AB-A6024CE32413}"/>
    <cellStyle name="Migliaia 3 2 5 3 4 3 2 2" xfId="39462" xr:uid="{3FD23D5F-9F10-4E8A-A90C-EC6C5A26241A}"/>
    <cellStyle name="Migliaia 3 2 5 3 4 3 3" xfId="29063" xr:uid="{339B665D-D746-49B0-A30F-A16E2C6CE689}"/>
    <cellStyle name="Migliaia 3 2 5 3 4 4" xfId="12264" xr:uid="{18008631-BA4D-4DE4-9055-28E15742A196}"/>
    <cellStyle name="Migliaia 3 2 5 3 4 4 2" xfId="33062" xr:uid="{7A5580F5-DFA5-4D02-8A4C-8CCE23B4F1B7}"/>
    <cellStyle name="Migliaia 3 2 5 3 4 5" xfId="22663" xr:uid="{DD909D9F-094A-4AE7-B3AC-217D248B2602}"/>
    <cellStyle name="Migliaia 3 2 5 3 5" xfId="3465" xr:uid="{F637E2FB-684D-46FD-9601-E05C9817FB22}"/>
    <cellStyle name="Migliaia 3 2 5 3 5 2" xfId="13864" xr:uid="{806F22EC-23F1-4562-8D43-0CCAAA1C649F}"/>
    <cellStyle name="Migliaia 3 2 5 3 5 2 2" xfId="34662" xr:uid="{535FCA29-58A9-4AE7-90A8-1491DFEF2A74}"/>
    <cellStyle name="Migliaia 3 2 5 3 5 3" xfId="24263" xr:uid="{920985B8-0446-4881-8BB7-E20AE9385B82}"/>
    <cellStyle name="Migliaia 3 2 5 3 6" xfId="6665" xr:uid="{F9B7C604-4B7B-40FF-A31F-1287635E3A0A}"/>
    <cellStyle name="Migliaia 3 2 5 3 6 2" xfId="17064" xr:uid="{0F91FCB5-2020-4469-BB22-14979480AA3E}"/>
    <cellStyle name="Migliaia 3 2 5 3 6 2 2" xfId="37862" xr:uid="{5EC1F9D2-E70F-47DD-87BD-80DFC4E153AB}"/>
    <cellStyle name="Migliaia 3 2 5 3 6 3" xfId="27463" xr:uid="{8D93963E-FCED-4176-A946-108C324EE7AF}"/>
    <cellStyle name="Migliaia 3 2 5 3 7" xfId="9865" xr:uid="{97922007-D470-4DE2-9B3A-1B9BD5E28B7E}"/>
    <cellStyle name="Migliaia 3 2 5 3 7 2" xfId="20264" xr:uid="{9DFA9887-5374-4BC5-AABF-F121E3C9FEAB}"/>
    <cellStyle name="Migliaia 3 2 5 3 7 2 2" xfId="41062" xr:uid="{64BEC269-8D79-4781-B388-ABC91C0DC689}"/>
    <cellStyle name="Migliaia 3 2 5 3 7 3" xfId="30663" xr:uid="{8B4EAFF1-A790-46FF-8F8A-4025A0921B3E}"/>
    <cellStyle name="Migliaia 3 2 5 3 8" xfId="10664" xr:uid="{50AEB0A2-A73A-4820-990F-468D80D3F52F}"/>
    <cellStyle name="Migliaia 3 2 5 3 8 2" xfId="31462" xr:uid="{D8485650-4A30-42D6-8A5A-AA2C10FD6AB9}"/>
    <cellStyle name="Migliaia 3 2 5 3 9" xfId="21063" xr:uid="{29C25CF1-6B28-4ABC-A48D-58FF7DCDDC95}"/>
    <cellStyle name="Migliaia 3 2 5 4" xfId="465" xr:uid="{00000000-0005-0000-0000-000085010000}"/>
    <cellStyle name="Migliaia 3 2 5 4 2" xfId="1265" xr:uid="{C0F085F4-D664-4CEF-A65C-47B614C2EDA7}"/>
    <cellStyle name="Migliaia 3 2 5 4 2 2" xfId="2865" xr:uid="{62C6BC4C-2182-468E-9664-9FF11F6345C2}"/>
    <cellStyle name="Migliaia 3 2 5 4 2 2 2" xfId="6065" xr:uid="{E41BC678-0992-4B47-A645-36C18365B8A5}"/>
    <cellStyle name="Migliaia 3 2 5 4 2 2 2 2" xfId="16464" xr:uid="{9C3519AE-5B07-4A30-88A4-22B4927F8AF6}"/>
    <cellStyle name="Migliaia 3 2 5 4 2 2 2 2 2" xfId="37262" xr:uid="{771BFC35-3229-4925-B5F5-9F6A665A4704}"/>
    <cellStyle name="Migliaia 3 2 5 4 2 2 2 3" xfId="26863" xr:uid="{EB7C1AE3-150C-4F86-AD79-8F6FCC847C49}"/>
    <cellStyle name="Migliaia 3 2 5 4 2 2 3" xfId="9265" xr:uid="{5057D382-836D-4F39-835B-9C70875C5741}"/>
    <cellStyle name="Migliaia 3 2 5 4 2 2 3 2" xfId="19664" xr:uid="{698C5514-77D9-4312-845C-E73F58E27406}"/>
    <cellStyle name="Migliaia 3 2 5 4 2 2 3 2 2" xfId="40462" xr:uid="{707AB450-D9DF-459F-B30E-39753DCD9523}"/>
    <cellStyle name="Migliaia 3 2 5 4 2 2 3 3" xfId="30063" xr:uid="{8CC9BBB4-C595-4029-BE61-F6171FB574EB}"/>
    <cellStyle name="Migliaia 3 2 5 4 2 2 4" xfId="13264" xr:uid="{6A5CD541-ACF6-4337-A903-903FCD90E849}"/>
    <cellStyle name="Migliaia 3 2 5 4 2 2 4 2" xfId="34062" xr:uid="{A3319075-BB9A-4E04-B453-60D9356D2A1C}"/>
    <cellStyle name="Migliaia 3 2 5 4 2 2 5" xfId="23663" xr:uid="{D33CEFA9-B6D4-4378-A855-914726659C40}"/>
    <cellStyle name="Migliaia 3 2 5 4 2 3" xfId="4465" xr:uid="{C219E51A-170F-4DD1-9075-F6B274D01412}"/>
    <cellStyle name="Migliaia 3 2 5 4 2 3 2" xfId="14864" xr:uid="{691F0318-3DC0-402E-9EBA-8809936F3BA3}"/>
    <cellStyle name="Migliaia 3 2 5 4 2 3 2 2" xfId="35662" xr:uid="{1F5337C6-9C44-4FC6-8C41-E228A2F2816F}"/>
    <cellStyle name="Migliaia 3 2 5 4 2 3 3" xfId="25263" xr:uid="{8772A054-D108-44E9-895D-4999D047E257}"/>
    <cellStyle name="Migliaia 3 2 5 4 2 4" xfId="7665" xr:uid="{05040E0D-3FA0-46FB-9396-F9E385868BD4}"/>
    <cellStyle name="Migliaia 3 2 5 4 2 4 2" xfId="18064" xr:uid="{A8386150-8EB3-4384-97FC-01ECC9558DBB}"/>
    <cellStyle name="Migliaia 3 2 5 4 2 4 2 2" xfId="38862" xr:uid="{6F44B17F-A264-433A-BD57-A5F6137CDF2E}"/>
    <cellStyle name="Migliaia 3 2 5 4 2 4 3" xfId="28463" xr:uid="{29CDA6CF-3F41-431A-AC93-20530AFCC246}"/>
    <cellStyle name="Migliaia 3 2 5 4 2 5" xfId="11664" xr:uid="{A920594D-0866-4E2F-AA8C-03DBFC055ADE}"/>
    <cellStyle name="Migliaia 3 2 5 4 2 5 2" xfId="32462" xr:uid="{B6D1DDC8-2540-43A2-A42E-C427F3E505D1}"/>
    <cellStyle name="Migliaia 3 2 5 4 2 6" xfId="22063" xr:uid="{7A93B5F7-7EEA-48A7-AF24-C403DB9BBC55}"/>
    <cellStyle name="Migliaia 3 2 5 4 3" xfId="2065" xr:uid="{7F322206-D143-422A-84DC-A01C731C554C}"/>
    <cellStyle name="Migliaia 3 2 5 4 3 2" xfId="5265" xr:uid="{60A4AC75-797C-4F48-8130-98EA1957DBB3}"/>
    <cellStyle name="Migliaia 3 2 5 4 3 2 2" xfId="15664" xr:uid="{E05CC551-602F-4AA0-AE2B-81C6A6C1F020}"/>
    <cellStyle name="Migliaia 3 2 5 4 3 2 2 2" xfId="36462" xr:uid="{69FE58AD-22C5-4FD8-961C-6A359612446E}"/>
    <cellStyle name="Migliaia 3 2 5 4 3 2 3" xfId="26063" xr:uid="{2BA47658-34A5-4A1E-84FA-727813AAA5B6}"/>
    <cellStyle name="Migliaia 3 2 5 4 3 3" xfId="8465" xr:uid="{6DA9DC8E-40EC-47C8-A5E5-A0A3F69397DC}"/>
    <cellStyle name="Migliaia 3 2 5 4 3 3 2" xfId="18864" xr:uid="{30ED81E6-A897-4B60-BF8A-3444C3DBC65A}"/>
    <cellStyle name="Migliaia 3 2 5 4 3 3 2 2" xfId="39662" xr:uid="{DC2C7BD6-79B8-4DEE-A441-0072BDD919C9}"/>
    <cellStyle name="Migliaia 3 2 5 4 3 3 3" xfId="29263" xr:uid="{F1DAAA8C-8C2D-4606-B7D2-E8903773535E}"/>
    <cellStyle name="Migliaia 3 2 5 4 3 4" xfId="12464" xr:uid="{CC1B1A5E-D979-41B4-9CD8-70B70CBD20E7}"/>
    <cellStyle name="Migliaia 3 2 5 4 3 4 2" xfId="33262" xr:uid="{8C8BF374-C4B9-41D1-A0F3-D97602D4C80C}"/>
    <cellStyle name="Migliaia 3 2 5 4 3 5" xfId="22863" xr:uid="{E079BDD5-32D3-4CC7-820B-56C66CFF8394}"/>
    <cellStyle name="Migliaia 3 2 5 4 4" xfId="3665" xr:uid="{8FA7FF09-1461-42EA-B32C-55E7444B77E8}"/>
    <cellStyle name="Migliaia 3 2 5 4 4 2" xfId="14064" xr:uid="{9E91FF17-6EA2-425C-8D99-D7B7A3436E13}"/>
    <cellStyle name="Migliaia 3 2 5 4 4 2 2" xfId="34862" xr:uid="{C0DE9C29-B865-4AAC-9C9D-121205D0F320}"/>
    <cellStyle name="Migliaia 3 2 5 4 4 3" xfId="24463" xr:uid="{A6D737C7-25F5-4CFF-9D1C-B768E02B7420}"/>
    <cellStyle name="Migliaia 3 2 5 4 5" xfId="6865" xr:uid="{105BE8BD-765A-40E7-903D-139FBEB35697}"/>
    <cellStyle name="Migliaia 3 2 5 4 5 2" xfId="17264" xr:uid="{23D5C3EA-1CEB-4884-AD08-9D36A266D99D}"/>
    <cellStyle name="Migliaia 3 2 5 4 5 2 2" xfId="38062" xr:uid="{F6F1240B-96B1-41E7-8264-93CC63C56457}"/>
    <cellStyle name="Migliaia 3 2 5 4 5 3" xfId="27663" xr:uid="{98A1FC5E-C963-4260-BA17-308AC6E6D8A1}"/>
    <cellStyle name="Migliaia 3 2 5 4 6" xfId="10065" xr:uid="{A38374CA-B7AF-4429-B7B4-E9A7720F21BC}"/>
    <cellStyle name="Migliaia 3 2 5 4 6 2" xfId="20464" xr:uid="{4382F379-63B1-4D53-91BF-D2B883933C71}"/>
    <cellStyle name="Migliaia 3 2 5 4 6 2 2" xfId="41262" xr:uid="{0B046400-7D30-4A80-8308-5C2956D5F595}"/>
    <cellStyle name="Migliaia 3 2 5 4 6 3" xfId="30863" xr:uid="{23A53223-1C26-4821-819A-DB9C6733A974}"/>
    <cellStyle name="Migliaia 3 2 5 4 7" xfId="10864" xr:uid="{CCCBFE7C-C637-4832-9E72-A4B04ED9D1E2}"/>
    <cellStyle name="Migliaia 3 2 5 4 7 2" xfId="31662" xr:uid="{48BB54CB-7399-466D-AFFA-D8F9BA48CD7D}"/>
    <cellStyle name="Migliaia 3 2 5 4 8" xfId="21263" xr:uid="{11B031E3-DD9B-48F1-9C36-55D4DBD24CAD}"/>
    <cellStyle name="Migliaia 3 2 5 5" xfId="865" xr:uid="{49BF11FF-DFC7-4718-960C-E46052B0D815}"/>
    <cellStyle name="Migliaia 3 2 5 5 2" xfId="2465" xr:uid="{2AC50A80-1F4B-4ED6-AA13-C5BDC5D457B1}"/>
    <cellStyle name="Migliaia 3 2 5 5 2 2" xfId="5665" xr:uid="{E4EF6D27-AED9-451B-8A98-3C18E661705F}"/>
    <cellStyle name="Migliaia 3 2 5 5 2 2 2" xfId="16064" xr:uid="{C4C42AA5-721D-4BD1-A228-671D973101CE}"/>
    <cellStyle name="Migliaia 3 2 5 5 2 2 2 2" xfId="36862" xr:uid="{F5E76435-FFC2-41A4-B320-859414D84739}"/>
    <cellStyle name="Migliaia 3 2 5 5 2 2 3" xfId="26463" xr:uid="{520827ED-3BDA-4C9B-A9ED-A35885606209}"/>
    <cellStyle name="Migliaia 3 2 5 5 2 3" xfId="8865" xr:uid="{B153EAD2-6E77-44E8-9669-6ADF0E9A9998}"/>
    <cellStyle name="Migliaia 3 2 5 5 2 3 2" xfId="19264" xr:uid="{F9EEA9D6-611A-47D0-9D20-24C2BD69910F}"/>
    <cellStyle name="Migliaia 3 2 5 5 2 3 2 2" xfId="40062" xr:uid="{76775D1B-9520-4FB3-9F18-1DF88628C73F}"/>
    <cellStyle name="Migliaia 3 2 5 5 2 3 3" xfId="29663" xr:uid="{A1C96346-96E7-4FCB-AD7F-6650460FEBDB}"/>
    <cellStyle name="Migliaia 3 2 5 5 2 4" xfId="12864" xr:uid="{18816637-C924-4449-A20E-DBC855E4A802}"/>
    <cellStyle name="Migliaia 3 2 5 5 2 4 2" xfId="33662" xr:uid="{E164C87F-F6BF-44A3-94C6-F44F44537141}"/>
    <cellStyle name="Migliaia 3 2 5 5 2 5" xfId="23263" xr:uid="{23B07F9C-6832-482C-BD74-5B4140FE80AE}"/>
    <cellStyle name="Migliaia 3 2 5 5 3" xfId="4065" xr:uid="{0FF01EFF-C0CA-4855-A9D9-E8A31E478400}"/>
    <cellStyle name="Migliaia 3 2 5 5 3 2" xfId="14464" xr:uid="{61353A28-6B05-41B7-8956-1FFB50C111D4}"/>
    <cellStyle name="Migliaia 3 2 5 5 3 2 2" xfId="35262" xr:uid="{1547171A-E345-4C35-B10C-22877393B7E2}"/>
    <cellStyle name="Migliaia 3 2 5 5 3 3" xfId="24863" xr:uid="{4CB78A95-DDA6-4445-9670-14595FF8346E}"/>
    <cellStyle name="Migliaia 3 2 5 5 4" xfId="7265" xr:uid="{EE7B52DE-4F71-4276-9BDD-1EA296FA222D}"/>
    <cellStyle name="Migliaia 3 2 5 5 4 2" xfId="17664" xr:uid="{2E7F99F6-9F33-47BB-9E44-1B537C9E98D1}"/>
    <cellStyle name="Migliaia 3 2 5 5 4 2 2" xfId="38462" xr:uid="{C20D6A6B-3080-40AA-A716-A77641200C64}"/>
    <cellStyle name="Migliaia 3 2 5 5 4 3" xfId="28063" xr:uid="{7F00FFCF-4695-47A4-AC79-D5981AAA2F61}"/>
    <cellStyle name="Migliaia 3 2 5 5 5" xfId="11264" xr:uid="{5ABFEE71-769D-4F0D-9B30-0A4513A5D757}"/>
    <cellStyle name="Migliaia 3 2 5 5 5 2" xfId="32062" xr:uid="{7D54C46B-FA74-41AE-BABE-E273453A5433}"/>
    <cellStyle name="Migliaia 3 2 5 5 6" xfId="21663" xr:uid="{C9069596-3B06-4F4D-9C40-8C7600311D11}"/>
    <cellStyle name="Migliaia 3 2 5 6" xfId="1665" xr:uid="{2B8A2D0B-0A13-4C35-9F3A-ADD2B42C169B}"/>
    <cellStyle name="Migliaia 3 2 5 6 2" xfId="4865" xr:uid="{64575D25-E4A9-4EB6-8640-FD499FAC963B}"/>
    <cellStyle name="Migliaia 3 2 5 6 2 2" xfId="15264" xr:uid="{1C875FB0-DB3A-46FD-A61A-3520E1297DB2}"/>
    <cellStyle name="Migliaia 3 2 5 6 2 2 2" xfId="36062" xr:uid="{BAC92BF1-2382-4064-B242-0566691E0DC9}"/>
    <cellStyle name="Migliaia 3 2 5 6 2 3" xfId="25663" xr:uid="{7C1CD286-06BB-413D-B88F-EE1EB50559DC}"/>
    <cellStyle name="Migliaia 3 2 5 6 3" xfId="8065" xr:uid="{AA84BD60-34BD-4C81-BB91-A42C5AC1D20D}"/>
    <cellStyle name="Migliaia 3 2 5 6 3 2" xfId="18464" xr:uid="{1BAD26D7-DD56-4D26-A4FA-8AF6A9E2AC61}"/>
    <cellStyle name="Migliaia 3 2 5 6 3 2 2" xfId="39262" xr:uid="{40803618-4353-42CE-89BC-14F19A79F890}"/>
    <cellStyle name="Migliaia 3 2 5 6 3 3" xfId="28863" xr:uid="{0B226A56-CCBC-423F-904D-7B7E2C922B25}"/>
    <cellStyle name="Migliaia 3 2 5 6 4" xfId="12064" xr:uid="{0079144D-AE07-4DE5-A6EE-A13AF5E5C659}"/>
    <cellStyle name="Migliaia 3 2 5 6 4 2" xfId="32862" xr:uid="{288911F7-62FC-40F2-A418-2CC2FAE4CFC6}"/>
    <cellStyle name="Migliaia 3 2 5 6 5" xfId="22463" xr:uid="{C107F377-FCC4-40D0-8F48-9B417A707A27}"/>
    <cellStyle name="Migliaia 3 2 5 7" xfId="3265" xr:uid="{8389EAF8-A6D1-4DDC-A58B-18F243DD7376}"/>
    <cellStyle name="Migliaia 3 2 5 7 2" xfId="13664" xr:uid="{95E23994-EFAE-4DBE-8CC5-FC09BCCCBA85}"/>
    <cellStyle name="Migliaia 3 2 5 7 2 2" xfId="34462" xr:uid="{E3B56625-DEA5-474B-A6B9-5E436A3EFA57}"/>
    <cellStyle name="Migliaia 3 2 5 7 3" xfId="24063" xr:uid="{44FA2057-04EC-43C7-91D4-42A8D58D0269}"/>
    <cellStyle name="Migliaia 3 2 5 8" xfId="6465" xr:uid="{01DB3252-1700-4B54-B9E2-016C375A926F}"/>
    <cellStyle name="Migliaia 3 2 5 8 2" xfId="16864" xr:uid="{3B9D2DC8-1330-4D54-8F7F-5F556288E37D}"/>
    <cellStyle name="Migliaia 3 2 5 8 2 2" xfId="37662" xr:uid="{BEC90A06-09C8-45CE-86B3-B92437D7B1F6}"/>
    <cellStyle name="Migliaia 3 2 5 8 3" xfId="27263" xr:uid="{23BEAAAA-A9FE-40BA-BF61-F4A076B4C3CF}"/>
    <cellStyle name="Migliaia 3 2 5 9" xfId="9665" xr:uid="{96BD44C7-0E2C-40E7-AFA8-AA090AA9BEC0}"/>
    <cellStyle name="Migliaia 3 2 5 9 2" xfId="20064" xr:uid="{822A141B-76AC-443A-B0B9-0D4B66900DC7}"/>
    <cellStyle name="Migliaia 3 2 5 9 2 2" xfId="40862" xr:uid="{CFB616B1-AC27-4DA5-A5D2-9180529D8C7B}"/>
    <cellStyle name="Migliaia 3 2 5 9 3" xfId="30463" xr:uid="{D6417D8A-11FB-4D8F-BA0B-D847A258D888}"/>
    <cellStyle name="Migliaia 3 2 6" xfId="115" xr:uid="{00000000-0005-0000-0000-000086010000}"/>
    <cellStyle name="Migliaia 3 2 6 10" xfId="20913" xr:uid="{C26019A3-44BE-48F6-95D1-F9D6C1019636}"/>
    <cellStyle name="Migliaia 3 2 6 2" xfId="315" xr:uid="{00000000-0005-0000-0000-000087010000}"/>
    <cellStyle name="Migliaia 3 2 6 2 2" xfId="715" xr:uid="{00000000-0005-0000-0000-000088010000}"/>
    <cellStyle name="Migliaia 3 2 6 2 2 2" xfId="1515" xr:uid="{EEAD8014-239E-45C1-9B9C-F4BD8BE40A7A}"/>
    <cellStyle name="Migliaia 3 2 6 2 2 2 2" xfId="3115" xr:uid="{087E3DC2-9D04-4DC6-BF35-8C2A38688D32}"/>
    <cellStyle name="Migliaia 3 2 6 2 2 2 2 2" xfId="6315" xr:uid="{9602E111-535E-4278-8885-9BFC812FBF94}"/>
    <cellStyle name="Migliaia 3 2 6 2 2 2 2 2 2" xfId="16714" xr:uid="{FC933D2A-02A0-48DB-9C29-BA1A3C48A5EF}"/>
    <cellStyle name="Migliaia 3 2 6 2 2 2 2 2 2 2" xfId="37512" xr:uid="{C184FBEE-DF18-406A-955B-C9CEE7D58D91}"/>
    <cellStyle name="Migliaia 3 2 6 2 2 2 2 2 3" xfId="27113" xr:uid="{DE2AE2B0-22DC-4144-BFDA-B5A4C77283F7}"/>
    <cellStyle name="Migliaia 3 2 6 2 2 2 2 3" xfId="9515" xr:uid="{A064EE5B-3E23-4EDB-AD3D-C8C818335E9A}"/>
    <cellStyle name="Migliaia 3 2 6 2 2 2 2 3 2" xfId="19914" xr:uid="{957BB359-BDA7-4859-A66A-010FA43B89F5}"/>
    <cellStyle name="Migliaia 3 2 6 2 2 2 2 3 2 2" xfId="40712" xr:uid="{BE97DD33-C6CD-4F37-863F-0903D6437689}"/>
    <cellStyle name="Migliaia 3 2 6 2 2 2 2 3 3" xfId="30313" xr:uid="{6D021D5D-CF4F-4FF2-AFFD-807F553F8FCB}"/>
    <cellStyle name="Migliaia 3 2 6 2 2 2 2 4" xfId="13514" xr:uid="{089F7CE5-BC26-4506-8DA5-4DC0B8E52D89}"/>
    <cellStyle name="Migliaia 3 2 6 2 2 2 2 4 2" xfId="34312" xr:uid="{B67E851C-B23A-440E-AA19-C5E5448584AA}"/>
    <cellStyle name="Migliaia 3 2 6 2 2 2 2 5" xfId="23913" xr:uid="{59E8578A-0786-4426-9C47-C08F43A2CB12}"/>
    <cellStyle name="Migliaia 3 2 6 2 2 2 3" xfId="4715" xr:uid="{3882747E-DEFB-4D43-B4E3-E305BEC10C84}"/>
    <cellStyle name="Migliaia 3 2 6 2 2 2 3 2" xfId="15114" xr:uid="{CF976AE5-5831-4750-A1FE-1B1DC7912BD3}"/>
    <cellStyle name="Migliaia 3 2 6 2 2 2 3 2 2" xfId="35912" xr:uid="{AF08126A-3FA9-495A-B571-11B906A00B28}"/>
    <cellStyle name="Migliaia 3 2 6 2 2 2 3 3" xfId="25513" xr:uid="{5B0D9601-8F9B-4987-8453-C895CA9B5CCC}"/>
    <cellStyle name="Migliaia 3 2 6 2 2 2 4" xfId="7915" xr:uid="{C077B5DF-914A-469B-A78C-4EE440FBFABC}"/>
    <cellStyle name="Migliaia 3 2 6 2 2 2 4 2" xfId="18314" xr:uid="{01116453-4C95-4479-B028-216D063C6382}"/>
    <cellStyle name="Migliaia 3 2 6 2 2 2 4 2 2" xfId="39112" xr:uid="{9865E169-62D5-4D45-BC16-E2E40928D5F8}"/>
    <cellStyle name="Migliaia 3 2 6 2 2 2 4 3" xfId="28713" xr:uid="{23B64A87-41C4-433C-9EFA-B07935535FC2}"/>
    <cellStyle name="Migliaia 3 2 6 2 2 2 5" xfId="11914" xr:uid="{260F12AF-6766-4A21-8C12-8EA888CB8128}"/>
    <cellStyle name="Migliaia 3 2 6 2 2 2 5 2" xfId="32712" xr:uid="{B42CE3D8-9FEE-4634-AF53-81C3BBCC62C6}"/>
    <cellStyle name="Migliaia 3 2 6 2 2 2 6" xfId="22313" xr:uid="{9F6DB0A4-D4A7-4F35-8B6C-729D0EDCF557}"/>
    <cellStyle name="Migliaia 3 2 6 2 2 3" xfId="2315" xr:uid="{9ECFA722-00E5-458E-B785-4D11F3D48F71}"/>
    <cellStyle name="Migliaia 3 2 6 2 2 3 2" xfId="5515" xr:uid="{931A4CCD-BC4E-4CA0-B624-3DF1AEC03BF2}"/>
    <cellStyle name="Migliaia 3 2 6 2 2 3 2 2" xfId="15914" xr:uid="{A9ECE241-0989-4C7C-8B58-3F3CD8BC556A}"/>
    <cellStyle name="Migliaia 3 2 6 2 2 3 2 2 2" xfId="36712" xr:uid="{C715F1BC-0594-4854-B554-61B65A18CC98}"/>
    <cellStyle name="Migliaia 3 2 6 2 2 3 2 3" xfId="26313" xr:uid="{B4B13D81-F757-4F24-BA51-6704B4B76AA6}"/>
    <cellStyle name="Migliaia 3 2 6 2 2 3 3" xfId="8715" xr:uid="{E7A7B4D1-3D5D-42F2-9371-3621EA94A772}"/>
    <cellStyle name="Migliaia 3 2 6 2 2 3 3 2" xfId="19114" xr:uid="{D3AB4B92-B593-4B42-9C5D-E9C3A342D0DC}"/>
    <cellStyle name="Migliaia 3 2 6 2 2 3 3 2 2" xfId="39912" xr:uid="{BCEAE33F-82E4-420C-9C34-2172D1723BBD}"/>
    <cellStyle name="Migliaia 3 2 6 2 2 3 3 3" xfId="29513" xr:uid="{248378D7-CBCC-44ED-AF5E-1F52A6EF20A5}"/>
    <cellStyle name="Migliaia 3 2 6 2 2 3 4" xfId="12714" xr:uid="{0B23A17E-60F9-4F39-B31E-63B3BB510629}"/>
    <cellStyle name="Migliaia 3 2 6 2 2 3 4 2" xfId="33512" xr:uid="{E8AFDD41-962C-4C27-BD97-FEF51DC5AC70}"/>
    <cellStyle name="Migliaia 3 2 6 2 2 3 5" xfId="23113" xr:uid="{593A7331-1FB8-427E-BFCA-5717529DA2AE}"/>
    <cellStyle name="Migliaia 3 2 6 2 2 4" xfId="3915" xr:uid="{2E4A83ED-A3D9-4555-BC5B-839AE6C233E9}"/>
    <cellStyle name="Migliaia 3 2 6 2 2 4 2" xfId="14314" xr:uid="{2631424C-198C-4F1A-B09C-6477D694D014}"/>
    <cellStyle name="Migliaia 3 2 6 2 2 4 2 2" xfId="35112" xr:uid="{F8F840A7-2756-4769-85A1-4D96018BFB76}"/>
    <cellStyle name="Migliaia 3 2 6 2 2 4 3" xfId="24713" xr:uid="{AFE86820-30C7-49DA-8498-B3DB34EF943E}"/>
    <cellStyle name="Migliaia 3 2 6 2 2 5" xfId="7115" xr:uid="{535B43A8-8818-4AAD-9C18-34576D86D3A2}"/>
    <cellStyle name="Migliaia 3 2 6 2 2 5 2" xfId="17514" xr:uid="{6054EDDB-B7B3-4C28-A5C5-3487A39DF24A}"/>
    <cellStyle name="Migliaia 3 2 6 2 2 5 2 2" xfId="38312" xr:uid="{AAD0E5F3-7C9F-460D-A385-81A3DA6DAA0D}"/>
    <cellStyle name="Migliaia 3 2 6 2 2 5 3" xfId="27913" xr:uid="{721BD8C2-E19B-42A7-A28C-F2A210BDC91D}"/>
    <cellStyle name="Migliaia 3 2 6 2 2 6" xfId="10315" xr:uid="{A4A99C08-28A5-437B-A5FA-88479DA45AA8}"/>
    <cellStyle name="Migliaia 3 2 6 2 2 6 2" xfId="20714" xr:uid="{2BC5C606-1B42-4BFB-829C-51DBCD6823EC}"/>
    <cellStyle name="Migliaia 3 2 6 2 2 6 2 2" xfId="41512" xr:uid="{BE917CEC-D9A7-49C1-9B29-7D3F097047E8}"/>
    <cellStyle name="Migliaia 3 2 6 2 2 6 3" xfId="31113" xr:uid="{2263CB72-F27A-40FD-AE7B-B99AD95396AA}"/>
    <cellStyle name="Migliaia 3 2 6 2 2 7" xfId="11114" xr:uid="{2CD3545A-55F6-4CC1-A087-00621164572C}"/>
    <cellStyle name="Migliaia 3 2 6 2 2 7 2" xfId="31912" xr:uid="{539F6060-2872-404C-AA20-882FB40AC01A}"/>
    <cellStyle name="Migliaia 3 2 6 2 2 8" xfId="21513" xr:uid="{6EB329AB-F6DA-43F6-A203-3F3207C137A5}"/>
    <cellStyle name="Migliaia 3 2 6 2 3" xfId="1115" xr:uid="{284DBE90-4248-471E-8DEC-76FC8A81C918}"/>
    <cellStyle name="Migliaia 3 2 6 2 3 2" xfId="2715" xr:uid="{716052E8-9458-4BA3-95FE-66DDE3335ED5}"/>
    <cellStyle name="Migliaia 3 2 6 2 3 2 2" xfId="5915" xr:uid="{90E9A35F-4ACE-4A04-B8AB-A19D8E1B2E18}"/>
    <cellStyle name="Migliaia 3 2 6 2 3 2 2 2" xfId="16314" xr:uid="{FB601AFD-CDA5-493A-9029-4614C9A4C132}"/>
    <cellStyle name="Migliaia 3 2 6 2 3 2 2 2 2" xfId="37112" xr:uid="{FB2AC673-6065-4A1D-B2AE-FA309BB32BFC}"/>
    <cellStyle name="Migliaia 3 2 6 2 3 2 2 3" xfId="26713" xr:uid="{58A9A8A4-2E15-44F8-8B94-E65C50D5F25B}"/>
    <cellStyle name="Migliaia 3 2 6 2 3 2 3" xfId="9115" xr:uid="{6FEF587A-811F-426C-83FC-CC24BDB7D632}"/>
    <cellStyle name="Migliaia 3 2 6 2 3 2 3 2" xfId="19514" xr:uid="{0E2AC0D9-ADE6-47A2-922A-A811D84C7911}"/>
    <cellStyle name="Migliaia 3 2 6 2 3 2 3 2 2" xfId="40312" xr:uid="{155A093B-5C17-41A4-9B27-94F1554F025D}"/>
    <cellStyle name="Migliaia 3 2 6 2 3 2 3 3" xfId="29913" xr:uid="{5CDFB0FC-D5C3-47B2-BFCA-8B3BD062E116}"/>
    <cellStyle name="Migliaia 3 2 6 2 3 2 4" xfId="13114" xr:uid="{4D554FE8-BBF6-4763-AA20-FD290B593552}"/>
    <cellStyle name="Migliaia 3 2 6 2 3 2 4 2" xfId="33912" xr:uid="{1010A361-AA07-43FB-83CA-8977D6C762BE}"/>
    <cellStyle name="Migliaia 3 2 6 2 3 2 5" xfId="23513" xr:uid="{E577C55E-0332-4FBE-AB97-ED6573A882C9}"/>
    <cellStyle name="Migliaia 3 2 6 2 3 3" xfId="4315" xr:uid="{7A52AB9E-D516-42F4-A310-9F4C1E0AEB73}"/>
    <cellStyle name="Migliaia 3 2 6 2 3 3 2" xfId="14714" xr:uid="{D74793CD-059C-431A-BF99-3EB80A8F3D43}"/>
    <cellStyle name="Migliaia 3 2 6 2 3 3 2 2" xfId="35512" xr:uid="{9709BDBE-401E-4C57-99BC-579C2D34F8E2}"/>
    <cellStyle name="Migliaia 3 2 6 2 3 3 3" xfId="25113" xr:uid="{F65EC7C9-3716-4835-8372-80DCCED0C7EE}"/>
    <cellStyle name="Migliaia 3 2 6 2 3 4" xfId="7515" xr:uid="{DC1062E5-78E3-443B-8A03-5054E2FE64D1}"/>
    <cellStyle name="Migliaia 3 2 6 2 3 4 2" xfId="17914" xr:uid="{A4E29882-E992-45F6-B4F0-3B7E547926B6}"/>
    <cellStyle name="Migliaia 3 2 6 2 3 4 2 2" xfId="38712" xr:uid="{2750AA26-CCF0-486D-992B-B417F6DB6421}"/>
    <cellStyle name="Migliaia 3 2 6 2 3 4 3" xfId="28313" xr:uid="{E1F0B9CD-1DF5-402A-A43B-00FB04249E47}"/>
    <cellStyle name="Migliaia 3 2 6 2 3 5" xfId="11514" xr:uid="{9B619C76-3624-4140-A84C-4E1A4E1431BE}"/>
    <cellStyle name="Migliaia 3 2 6 2 3 5 2" xfId="32312" xr:uid="{3E60FFBD-FC55-494A-8520-340BA0A108F8}"/>
    <cellStyle name="Migliaia 3 2 6 2 3 6" xfId="21913" xr:uid="{D4DED314-161E-463E-9846-DF5765A0EB19}"/>
    <cellStyle name="Migliaia 3 2 6 2 4" xfId="1915" xr:uid="{9E12DD34-0D43-4452-BA31-DC7EFA1D661C}"/>
    <cellStyle name="Migliaia 3 2 6 2 4 2" xfId="5115" xr:uid="{5CA54F0A-607A-48DD-9B4F-25B4ED8C32A2}"/>
    <cellStyle name="Migliaia 3 2 6 2 4 2 2" xfId="15514" xr:uid="{4F2FC346-F47D-4EDC-BEC2-BEDC722C1BE6}"/>
    <cellStyle name="Migliaia 3 2 6 2 4 2 2 2" xfId="36312" xr:uid="{138680DB-A657-453F-ACEB-4362857743E6}"/>
    <cellStyle name="Migliaia 3 2 6 2 4 2 3" xfId="25913" xr:uid="{1B93AC17-895C-47B3-A1D5-0741A3C79FB9}"/>
    <cellStyle name="Migliaia 3 2 6 2 4 3" xfId="8315" xr:uid="{6314CA77-0915-4EEB-9B9F-23EA8CC7A456}"/>
    <cellStyle name="Migliaia 3 2 6 2 4 3 2" xfId="18714" xr:uid="{7754534D-BE27-46FF-B738-467740C11443}"/>
    <cellStyle name="Migliaia 3 2 6 2 4 3 2 2" xfId="39512" xr:uid="{FF4A4A43-7810-40AB-A22B-15E03F57FD55}"/>
    <cellStyle name="Migliaia 3 2 6 2 4 3 3" xfId="29113" xr:uid="{6443A166-D43F-4A4D-BAB0-46A648114DC2}"/>
    <cellStyle name="Migliaia 3 2 6 2 4 4" xfId="12314" xr:uid="{35E7EAFB-B0BD-4634-AC99-3BB5A808FE5E}"/>
    <cellStyle name="Migliaia 3 2 6 2 4 4 2" xfId="33112" xr:uid="{A0C1C29B-E16A-45AF-900D-24142A80A97E}"/>
    <cellStyle name="Migliaia 3 2 6 2 4 5" xfId="22713" xr:uid="{8C8797D6-3258-4DBE-9BC2-764A45E6324B}"/>
    <cellStyle name="Migliaia 3 2 6 2 5" xfId="3515" xr:uid="{46D08ED7-F943-4FB7-94A0-4C00ECEE0D8B}"/>
    <cellStyle name="Migliaia 3 2 6 2 5 2" xfId="13914" xr:uid="{B7030E27-2531-434D-BD18-C540EBDFF86B}"/>
    <cellStyle name="Migliaia 3 2 6 2 5 2 2" xfId="34712" xr:uid="{AA73577B-0462-46B0-A6C8-6AEA71BE3307}"/>
    <cellStyle name="Migliaia 3 2 6 2 5 3" xfId="24313" xr:uid="{772E6711-7845-41C3-AE94-272363B9B9ED}"/>
    <cellStyle name="Migliaia 3 2 6 2 6" xfId="6715" xr:uid="{DCCCC25F-4AE6-4337-8B51-C7BD8D85FC41}"/>
    <cellStyle name="Migliaia 3 2 6 2 6 2" xfId="17114" xr:uid="{DD1AB7C3-323A-4DD3-84F1-C6A1E33AC5AC}"/>
    <cellStyle name="Migliaia 3 2 6 2 6 2 2" xfId="37912" xr:uid="{53B87228-FFFD-490D-BFE1-565014FD24ED}"/>
    <cellStyle name="Migliaia 3 2 6 2 6 3" xfId="27513" xr:uid="{9C66ABDF-C92E-4A58-96E2-EE56013F3645}"/>
    <cellStyle name="Migliaia 3 2 6 2 7" xfId="9915" xr:uid="{17C54E4E-7352-46DE-87CF-A31ACEB978A1}"/>
    <cellStyle name="Migliaia 3 2 6 2 7 2" xfId="20314" xr:uid="{F78D1701-42C7-4AF6-B627-33DC4A67045B}"/>
    <cellStyle name="Migliaia 3 2 6 2 7 2 2" xfId="41112" xr:uid="{CEC62767-E2FE-4E60-A803-B04F2B7CD62D}"/>
    <cellStyle name="Migliaia 3 2 6 2 7 3" xfId="30713" xr:uid="{C2B05AE5-9936-47BB-A446-9A1A36DBCD2C}"/>
    <cellStyle name="Migliaia 3 2 6 2 8" xfId="10714" xr:uid="{13DF0226-2CA2-43ED-AEF9-995E9160CB85}"/>
    <cellStyle name="Migliaia 3 2 6 2 8 2" xfId="31512" xr:uid="{264C7076-D6A2-4102-BB99-899913051A01}"/>
    <cellStyle name="Migliaia 3 2 6 2 9" xfId="21113" xr:uid="{7DDDD72C-A22C-49ED-954A-C37CD5EDD8B1}"/>
    <cellStyle name="Migliaia 3 2 6 3" xfId="515" xr:uid="{00000000-0005-0000-0000-000089010000}"/>
    <cellStyle name="Migliaia 3 2 6 3 2" xfId="1315" xr:uid="{CDAF502A-80B5-4150-86E5-4F2530C937F1}"/>
    <cellStyle name="Migliaia 3 2 6 3 2 2" xfId="2915" xr:uid="{FA6ED6EE-8654-498C-B16E-FCD1B5F6035D}"/>
    <cellStyle name="Migliaia 3 2 6 3 2 2 2" xfId="6115" xr:uid="{66B0C9B0-8B75-406B-A505-F9382FEF1E3A}"/>
    <cellStyle name="Migliaia 3 2 6 3 2 2 2 2" xfId="16514" xr:uid="{2347030F-599A-4C03-A7A3-B3EDE18285EA}"/>
    <cellStyle name="Migliaia 3 2 6 3 2 2 2 2 2" xfId="37312" xr:uid="{95722101-2E30-47E3-B73A-C418153F1963}"/>
    <cellStyle name="Migliaia 3 2 6 3 2 2 2 3" xfId="26913" xr:uid="{97CA0A29-61D0-4ECB-BC77-4E933FB5ADFC}"/>
    <cellStyle name="Migliaia 3 2 6 3 2 2 3" xfId="9315" xr:uid="{76567A3A-C259-48C9-BE43-98FC8EF83577}"/>
    <cellStyle name="Migliaia 3 2 6 3 2 2 3 2" xfId="19714" xr:uid="{88C4823D-8F37-4015-8717-4165E39EF613}"/>
    <cellStyle name="Migliaia 3 2 6 3 2 2 3 2 2" xfId="40512" xr:uid="{E4F24DE2-0E92-40C5-A521-A09FB9E65F91}"/>
    <cellStyle name="Migliaia 3 2 6 3 2 2 3 3" xfId="30113" xr:uid="{5F095434-E292-4962-B9A4-297E574528C5}"/>
    <cellStyle name="Migliaia 3 2 6 3 2 2 4" xfId="13314" xr:uid="{85C4CA81-F669-495B-BB97-A63A8927F86E}"/>
    <cellStyle name="Migliaia 3 2 6 3 2 2 4 2" xfId="34112" xr:uid="{7BF609C6-BB3A-4566-9C55-405A71F75818}"/>
    <cellStyle name="Migliaia 3 2 6 3 2 2 5" xfId="23713" xr:uid="{A47C092A-A334-456A-8429-50BA068807D7}"/>
    <cellStyle name="Migliaia 3 2 6 3 2 3" xfId="4515" xr:uid="{E066F46E-3D7B-46E6-81B8-26C0C9307169}"/>
    <cellStyle name="Migliaia 3 2 6 3 2 3 2" xfId="14914" xr:uid="{E722AF31-E33C-44A6-9823-344A7E411307}"/>
    <cellStyle name="Migliaia 3 2 6 3 2 3 2 2" xfId="35712" xr:uid="{C9C2D60D-3EFC-4F13-A369-054457883DCC}"/>
    <cellStyle name="Migliaia 3 2 6 3 2 3 3" xfId="25313" xr:uid="{D28794BB-DFA6-4904-8FF2-0CEC2D83BAEE}"/>
    <cellStyle name="Migliaia 3 2 6 3 2 4" xfId="7715" xr:uid="{F46D5E82-D0DA-4D2F-AFDC-D68B44113A6F}"/>
    <cellStyle name="Migliaia 3 2 6 3 2 4 2" xfId="18114" xr:uid="{AEB90618-EC77-4086-96D1-B51A0D32FF19}"/>
    <cellStyle name="Migliaia 3 2 6 3 2 4 2 2" xfId="38912" xr:uid="{BFC9F640-412C-4366-92B0-C5F9EE3414F2}"/>
    <cellStyle name="Migliaia 3 2 6 3 2 4 3" xfId="28513" xr:uid="{F1160A4B-ABBC-4327-AF09-B2790B69289D}"/>
    <cellStyle name="Migliaia 3 2 6 3 2 5" xfId="11714" xr:uid="{0CD0D379-18D9-40E8-B390-02ED2E42E332}"/>
    <cellStyle name="Migliaia 3 2 6 3 2 5 2" xfId="32512" xr:uid="{9359EFC7-97BD-42F3-ABE0-A801B670A5D5}"/>
    <cellStyle name="Migliaia 3 2 6 3 2 6" xfId="22113" xr:uid="{DF144677-C249-4B9D-B5DF-24D906E13147}"/>
    <cellStyle name="Migliaia 3 2 6 3 3" xfId="2115" xr:uid="{0284AB9B-8062-4D90-B49C-C9CFE7EBEB6D}"/>
    <cellStyle name="Migliaia 3 2 6 3 3 2" xfId="5315" xr:uid="{58F26C00-EE6F-41AA-AB31-B07F887CC532}"/>
    <cellStyle name="Migliaia 3 2 6 3 3 2 2" xfId="15714" xr:uid="{BB8C1A6C-440A-4E23-8CFC-9EADCB0D71C1}"/>
    <cellStyle name="Migliaia 3 2 6 3 3 2 2 2" xfId="36512" xr:uid="{3BEA7A37-93BC-46EB-9135-61096CB7F0C5}"/>
    <cellStyle name="Migliaia 3 2 6 3 3 2 3" xfId="26113" xr:uid="{362FF13A-5DB5-43F9-8236-177CC83D064E}"/>
    <cellStyle name="Migliaia 3 2 6 3 3 3" xfId="8515" xr:uid="{D56261D3-CE1D-422B-AE0F-37E974A0C359}"/>
    <cellStyle name="Migliaia 3 2 6 3 3 3 2" xfId="18914" xr:uid="{0603FFF6-6A09-43BB-9CBD-6C379650D06A}"/>
    <cellStyle name="Migliaia 3 2 6 3 3 3 2 2" xfId="39712" xr:uid="{58E12DE9-46A9-4747-B0F0-E84576977EC9}"/>
    <cellStyle name="Migliaia 3 2 6 3 3 3 3" xfId="29313" xr:uid="{8789B6F1-0CC5-4841-8D6D-18F9782623FF}"/>
    <cellStyle name="Migliaia 3 2 6 3 3 4" xfId="12514" xr:uid="{79D57FB3-DA8E-4642-B304-107B4FADE418}"/>
    <cellStyle name="Migliaia 3 2 6 3 3 4 2" xfId="33312" xr:uid="{7D0360CA-2626-445D-9E97-E2C9AEF3F5D9}"/>
    <cellStyle name="Migliaia 3 2 6 3 3 5" xfId="22913" xr:uid="{B835DE75-CCFD-41BF-B5FA-D41C15C00A4F}"/>
    <cellStyle name="Migliaia 3 2 6 3 4" xfId="3715" xr:uid="{478392CD-609D-4BE4-830E-6BAF078415ED}"/>
    <cellStyle name="Migliaia 3 2 6 3 4 2" xfId="14114" xr:uid="{7545D1C9-8931-4A19-85F2-F308D86E4C42}"/>
    <cellStyle name="Migliaia 3 2 6 3 4 2 2" xfId="34912" xr:uid="{CF952F58-73DA-4988-A740-AA14D461E79B}"/>
    <cellStyle name="Migliaia 3 2 6 3 4 3" xfId="24513" xr:uid="{CDCF42BB-C01B-436E-8FF3-382BB6C436A5}"/>
    <cellStyle name="Migliaia 3 2 6 3 5" xfId="6915" xr:uid="{752292BB-796F-4EC0-B2C6-DA2FAB5E33FD}"/>
    <cellStyle name="Migliaia 3 2 6 3 5 2" xfId="17314" xr:uid="{D122AE3E-E266-44AB-8A60-E6A67EAB0313}"/>
    <cellStyle name="Migliaia 3 2 6 3 5 2 2" xfId="38112" xr:uid="{1428E1BB-519A-4323-8EB6-F7D794914FD7}"/>
    <cellStyle name="Migliaia 3 2 6 3 5 3" xfId="27713" xr:uid="{83C15736-FD42-41AB-BB27-CDFA95955431}"/>
    <cellStyle name="Migliaia 3 2 6 3 6" xfId="10115" xr:uid="{FA21567A-4934-494D-9BE0-EB1D2201B92A}"/>
    <cellStyle name="Migliaia 3 2 6 3 6 2" xfId="20514" xr:uid="{72749775-9806-4E72-A0A3-C1839F6333AA}"/>
    <cellStyle name="Migliaia 3 2 6 3 6 2 2" xfId="41312" xr:uid="{C311D0EB-B3DF-443B-8F4E-3F61A0DC1ACF}"/>
    <cellStyle name="Migliaia 3 2 6 3 6 3" xfId="30913" xr:uid="{8B3215E1-5243-4F48-9F80-07814ADC2EEB}"/>
    <cellStyle name="Migliaia 3 2 6 3 7" xfId="10914" xr:uid="{A2A6C03F-EA97-49CB-88B0-59EA703E453A}"/>
    <cellStyle name="Migliaia 3 2 6 3 7 2" xfId="31712" xr:uid="{54B5DBDA-9162-419B-B1E4-198E57693110}"/>
    <cellStyle name="Migliaia 3 2 6 3 8" xfId="21313" xr:uid="{8EC7FFEF-EAD5-4BEF-9732-4677F6179335}"/>
    <cellStyle name="Migliaia 3 2 6 4" xfId="915" xr:uid="{E6C1B0F5-30EA-4332-AC28-90677A7BE0FA}"/>
    <cellStyle name="Migliaia 3 2 6 4 2" xfId="2515" xr:uid="{B81D7159-7D1E-421A-BF41-F01BB2E2CAAC}"/>
    <cellStyle name="Migliaia 3 2 6 4 2 2" xfId="5715" xr:uid="{BAA4B86E-903C-446A-A513-4F7C7FC6CE13}"/>
    <cellStyle name="Migliaia 3 2 6 4 2 2 2" xfId="16114" xr:uid="{77C410F9-71E1-4243-B96E-7BF25E17FC2C}"/>
    <cellStyle name="Migliaia 3 2 6 4 2 2 2 2" xfId="36912" xr:uid="{CA194298-C94D-4088-9144-CB94BF873498}"/>
    <cellStyle name="Migliaia 3 2 6 4 2 2 3" xfId="26513" xr:uid="{457E4047-40CD-4A75-B358-60F55834DFD3}"/>
    <cellStyle name="Migliaia 3 2 6 4 2 3" xfId="8915" xr:uid="{516B66E6-A0C2-467D-8BB8-9CE58924DE32}"/>
    <cellStyle name="Migliaia 3 2 6 4 2 3 2" xfId="19314" xr:uid="{A47B3201-DB51-4583-8EE1-04E1E0517778}"/>
    <cellStyle name="Migliaia 3 2 6 4 2 3 2 2" xfId="40112" xr:uid="{E09F2752-46DF-44DC-B941-6431B0221623}"/>
    <cellStyle name="Migliaia 3 2 6 4 2 3 3" xfId="29713" xr:uid="{32467C02-3AEF-4B65-B1E5-6B73CA930E24}"/>
    <cellStyle name="Migliaia 3 2 6 4 2 4" xfId="12914" xr:uid="{EA1AB911-1AB3-41EA-A116-7EF8C0455F4E}"/>
    <cellStyle name="Migliaia 3 2 6 4 2 4 2" xfId="33712" xr:uid="{B488D76D-844A-423E-AF24-3A4E4F0A8104}"/>
    <cellStyle name="Migliaia 3 2 6 4 2 5" xfId="23313" xr:uid="{FFA3BDF2-1F9F-4D0B-9B25-BD8D020CD9BB}"/>
    <cellStyle name="Migliaia 3 2 6 4 3" xfId="4115" xr:uid="{FC161C7D-1FEF-4D93-8453-7E4AACE9EE0C}"/>
    <cellStyle name="Migliaia 3 2 6 4 3 2" xfId="14514" xr:uid="{1BA3CCC0-7D7D-44C1-B7CE-67DDF2182B06}"/>
    <cellStyle name="Migliaia 3 2 6 4 3 2 2" xfId="35312" xr:uid="{A85EC047-9238-4A2C-AD4A-69C9188E89EF}"/>
    <cellStyle name="Migliaia 3 2 6 4 3 3" xfId="24913" xr:uid="{57108193-CDC1-4455-8DF4-6B79EBDF3230}"/>
    <cellStyle name="Migliaia 3 2 6 4 4" xfId="7315" xr:uid="{50BBF65C-48D5-41AA-BEDE-E975F34AACEA}"/>
    <cellStyle name="Migliaia 3 2 6 4 4 2" xfId="17714" xr:uid="{B6B74F37-04AC-4E83-9811-1B057C8CD5CA}"/>
    <cellStyle name="Migliaia 3 2 6 4 4 2 2" xfId="38512" xr:uid="{D1060E57-467C-44E6-BA75-B3F4F0BD3189}"/>
    <cellStyle name="Migliaia 3 2 6 4 4 3" xfId="28113" xr:uid="{78F87745-F8CB-4133-84F6-0CD30700AF3B}"/>
    <cellStyle name="Migliaia 3 2 6 4 5" xfId="11314" xr:uid="{13201E52-C104-4BF0-8DA4-62C0735323E6}"/>
    <cellStyle name="Migliaia 3 2 6 4 5 2" xfId="32112" xr:uid="{B8A70154-4124-4A6A-A029-8004755E617F}"/>
    <cellStyle name="Migliaia 3 2 6 4 6" xfId="21713" xr:uid="{9276C866-755F-42A4-A385-9B45EEFD1A50}"/>
    <cellStyle name="Migliaia 3 2 6 5" xfId="1715" xr:uid="{7BA64371-8D5B-4DFD-9E6E-43CEA690E32C}"/>
    <cellStyle name="Migliaia 3 2 6 5 2" xfId="4915" xr:uid="{716CE16A-3401-4493-A648-A623461F41D3}"/>
    <cellStyle name="Migliaia 3 2 6 5 2 2" xfId="15314" xr:uid="{9135F1C0-CEDE-4575-A3BA-EEC8B62C824A}"/>
    <cellStyle name="Migliaia 3 2 6 5 2 2 2" xfId="36112" xr:uid="{B2B80DE6-EF10-4201-9C0F-FE74A08D0C5F}"/>
    <cellStyle name="Migliaia 3 2 6 5 2 3" xfId="25713" xr:uid="{C45CB609-3F15-40C5-9C53-11ECC174611B}"/>
    <cellStyle name="Migliaia 3 2 6 5 3" xfId="8115" xr:uid="{BCA7A32B-3B26-46E4-A358-ECE2B05586B1}"/>
    <cellStyle name="Migliaia 3 2 6 5 3 2" xfId="18514" xr:uid="{3479DAC8-182D-4148-8165-462285933F43}"/>
    <cellStyle name="Migliaia 3 2 6 5 3 2 2" xfId="39312" xr:uid="{F7EF0D36-60A5-454A-AD67-5057DD031E92}"/>
    <cellStyle name="Migliaia 3 2 6 5 3 3" xfId="28913" xr:uid="{8C4F1176-3261-4D4D-AB36-DC2E737D1151}"/>
    <cellStyle name="Migliaia 3 2 6 5 4" xfId="12114" xr:uid="{5F27535D-54B5-48EB-A368-F3C9E84FB91C}"/>
    <cellStyle name="Migliaia 3 2 6 5 4 2" xfId="32912" xr:uid="{B5311C25-E86A-4129-BA1D-74502AEF88E8}"/>
    <cellStyle name="Migliaia 3 2 6 5 5" xfId="22513" xr:uid="{CC888ED2-3542-493B-BA1D-6D577B8FC66F}"/>
    <cellStyle name="Migliaia 3 2 6 6" xfId="3315" xr:uid="{52EB6B88-865A-43DD-8F36-B00BE90FC66B}"/>
    <cellStyle name="Migliaia 3 2 6 6 2" xfId="13714" xr:uid="{29C43E07-0AA5-4EF0-9BEE-98A60374DD7C}"/>
    <cellStyle name="Migliaia 3 2 6 6 2 2" xfId="34512" xr:uid="{31A7FB0F-AB24-4F89-BAB6-71C7FC4FFB94}"/>
    <cellStyle name="Migliaia 3 2 6 6 3" xfId="24113" xr:uid="{42CCF599-5F5D-4F0B-AF7A-503757B85FFE}"/>
    <cellStyle name="Migliaia 3 2 6 7" xfId="6515" xr:uid="{055332D9-CCD6-4443-A91D-98A35D5D24C0}"/>
    <cellStyle name="Migliaia 3 2 6 7 2" xfId="16914" xr:uid="{E6B65252-CB93-46D1-A444-8F660F441BC8}"/>
    <cellStyle name="Migliaia 3 2 6 7 2 2" xfId="37712" xr:uid="{1682AE70-D2DB-4FE1-97D1-DD075D415C5C}"/>
    <cellStyle name="Migliaia 3 2 6 7 3" xfId="27313" xr:uid="{53413334-94E1-4406-BC30-5951C59BF1CA}"/>
    <cellStyle name="Migliaia 3 2 6 8" xfId="9715" xr:uid="{58AD3C38-EE48-4CF2-9135-A6FFEB578549}"/>
    <cellStyle name="Migliaia 3 2 6 8 2" xfId="20114" xr:uid="{BC2FA552-BFE4-44FC-A285-45A7B8F44FE1}"/>
    <cellStyle name="Migliaia 3 2 6 8 2 2" xfId="40912" xr:uid="{E96556C7-F96E-4A15-B41B-C8C64C671B0C}"/>
    <cellStyle name="Migliaia 3 2 6 8 3" xfId="30513" xr:uid="{7BC05A78-3560-4922-9E0A-9C63CB167393}"/>
    <cellStyle name="Migliaia 3 2 6 9" xfId="10514" xr:uid="{3C9199FA-7FC9-4812-ADEE-65430C858FF0}"/>
    <cellStyle name="Migliaia 3 2 6 9 2" xfId="31312" xr:uid="{60C6CDB6-9AE9-421E-BFC3-89018D1358DF}"/>
    <cellStyle name="Migliaia 3 2 7" xfId="215" xr:uid="{00000000-0005-0000-0000-00008A010000}"/>
    <cellStyle name="Migliaia 3 2 7 2" xfId="615" xr:uid="{00000000-0005-0000-0000-00008B010000}"/>
    <cellStyle name="Migliaia 3 2 7 2 2" xfId="1415" xr:uid="{4A07C168-1295-42AF-AA46-813C2B9805C0}"/>
    <cellStyle name="Migliaia 3 2 7 2 2 2" xfId="3015" xr:uid="{B7E50F7C-8C5E-4BF3-BC40-99D6685B211D}"/>
    <cellStyle name="Migliaia 3 2 7 2 2 2 2" xfId="6215" xr:uid="{862095DD-AF01-4BDE-B0B2-5269380C4B9D}"/>
    <cellStyle name="Migliaia 3 2 7 2 2 2 2 2" xfId="16614" xr:uid="{996E60D3-BFA3-4EBB-ACEF-44C3A5469700}"/>
    <cellStyle name="Migliaia 3 2 7 2 2 2 2 2 2" xfId="37412" xr:uid="{1EBDC179-6994-46CE-8FC9-2922B7191AAC}"/>
    <cellStyle name="Migliaia 3 2 7 2 2 2 2 3" xfId="27013" xr:uid="{F128EF95-41DE-4D64-BD7D-F832B4C1F565}"/>
    <cellStyle name="Migliaia 3 2 7 2 2 2 3" xfId="9415" xr:uid="{DC27C26F-4A6B-40F8-9B63-EAD6AAB149CE}"/>
    <cellStyle name="Migliaia 3 2 7 2 2 2 3 2" xfId="19814" xr:uid="{268A99EE-4C54-45C0-B511-79CE8A133A53}"/>
    <cellStyle name="Migliaia 3 2 7 2 2 2 3 2 2" xfId="40612" xr:uid="{6BE2D8E2-A9C2-437A-8D3C-9C7E8530E060}"/>
    <cellStyle name="Migliaia 3 2 7 2 2 2 3 3" xfId="30213" xr:uid="{513FD027-011B-4663-8415-579A79713B2B}"/>
    <cellStyle name="Migliaia 3 2 7 2 2 2 4" xfId="13414" xr:uid="{1ABF23B3-3FDE-468D-884D-4A71556F559A}"/>
    <cellStyle name="Migliaia 3 2 7 2 2 2 4 2" xfId="34212" xr:uid="{B27107AE-409F-48C8-9700-1CFBFAEE11BE}"/>
    <cellStyle name="Migliaia 3 2 7 2 2 2 5" xfId="23813" xr:uid="{30743772-B518-4E36-B606-08B6FFABE1DB}"/>
    <cellStyle name="Migliaia 3 2 7 2 2 3" xfId="4615" xr:uid="{86CE4439-0DE7-44B5-A9F2-B9B205A15C46}"/>
    <cellStyle name="Migliaia 3 2 7 2 2 3 2" xfId="15014" xr:uid="{B709F212-786D-4C51-B76A-666790E29DA4}"/>
    <cellStyle name="Migliaia 3 2 7 2 2 3 2 2" xfId="35812" xr:uid="{E7961909-E97F-4C76-876A-31B07E9964A2}"/>
    <cellStyle name="Migliaia 3 2 7 2 2 3 3" xfId="25413" xr:uid="{AC09FE77-30BB-4D68-A47F-5C96C2786649}"/>
    <cellStyle name="Migliaia 3 2 7 2 2 4" xfId="7815" xr:uid="{F5052636-51EC-4B07-976D-706196903244}"/>
    <cellStyle name="Migliaia 3 2 7 2 2 4 2" xfId="18214" xr:uid="{4208D4B6-BC39-4AFA-9EB2-52D8FBEE1C50}"/>
    <cellStyle name="Migliaia 3 2 7 2 2 4 2 2" xfId="39012" xr:uid="{E08703BB-B018-4D24-AD24-01BB8BAFDF41}"/>
    <cellStyle name="Migliaia 3 2 7 2 2 4 3" xfId="28613" xr:uid="{A46926C1-BA5F-43CF-9CE4-4CD68A6DF590}"/>
    <cellStyle name="Migliaia 3 2 7 2 2 5" xfId="11814" xr:uid="{30C7DE3D-3A27-43BE-A241-E08C7A62D469}"/>
    <cellStyle name="Migliaia 3 2 7 2 2 5 2" xfId="32612" xr:uid="{A4047BCE-2E61-4BDA-919A-8E54CE151D68}"/>
    <cellStyle name="Migliaia 3 2 7 2 2 6" xfId="22213" xr:uid="{EB95BC7F-86B2-42F5-AA3D-B277F4CF37C7}"/>
    <cellStyle name="Migliaia 3 2 7 2 3" xfId="2215" xr:uid="{E5407E56-EAFB-4D1A-B431-EFCB4446AA42}"/>
    <cellStyle name="Migliaia 3 2 7 2 3 2" xfId="5415" xr:uid="{3C1BF0BD-5644-4C7C-A7CF-DCB7F2E595D9}"/>
    <cellStyle name="Migliaia 3 2 7 2 3 2 2" xfId="15814" xr:uid="{E3594F22-A32C-4A4B-ABBA-9E41E025C671}"/>
    <cellStyle name="Migliaia 3 2 7 2 3 2 2 2" xfId="36612" xr:uid="{8B09E1D4-1C2B-4196-9D2F-9331A0D5F8CE}"/>
    <cellStyle name="Migliaia 3 2 7 2 3 2 3" xfId="26213" xr:uid="{9A3A91EA-C376-4719-8C50-3C77E7E0254F}"/>
    <cellStyle name="Migliaia 3 2 7 2 3 3" xfId="8615" xr:uid="{279B5D3A-2AC6-4BF6-8C3F-A6D007EA5E99}"/>
    <cellStyle name="Migliaia 3 2 7 2 3 3 2" xfId="19014" xr:uid="{90FCEFAF-447C-46B2-87CC-92350F7AADEF}"/>
    <cellStyle name="Migliaia 3 2 7 2 3 3 2 2" xfId="39812" xr:uid="{9EDC92DC-2DA2-4E0A-99E8-17C7D4C7B2CE}"/>
    <cellStyle name="Migliaia 3 2 7 2 3 3 3" xfId="29413" xr:uid="{AEED51BA-65EC-40E1-A734-B7C776DF2248}"/>
    <cellStyle name="Migliaia 3 2 7 2 3 4" xfId="12614" xr:uid="{23EBDF68-B8CB-4348-B991-1888746E9661}"/>
    <cellStyle name="Migliaia 3 2 7 2 3 4 2" xfId="33412" xr:uid="{BC4E2B6A-DFB9-4E93-8743-C9377D4A1339}"/>
    <cellStyle name="Migliaia 3 2 7 2 3 5" xfId="23013" xr:uid="{E3921116-4C2C-4EA7-8BFD-693228204550}"/>
    <cellStyle name="Migliaia 3 2 7 2 4" xfId="3815" xr:uid="{31F98FD3-F932-4534-95F7-AE6FBDAFAB7F}"/>
    <cellStyle name="Migliaia 3 2 7 2 4 2" xfId="14214" xr:uid="{8AF231EF-0229-4834-8FEF-70E40AD8E245}"/>
    <cellStyle name="Migliaia 3 2 7 2 4 2 2" xfId="35012" xr:uid="{CA277035-25B5-4C40-8FEB-5DF69E0AF4EA}"/>
    <cellStyle name="Migliaia 3 2 7 2 4 3" xfId="24613" xr:uid="{FA658A4D-0399-426A-94D3-D37AFEB0DB7A}"/>
    <cellStyle name="Migliaia 3 2 7 2 5" xfId="7015" xr:uid="{1F771C79-39F6-4EEB-8954-B8FFF142F606}"/>
    <cellStyle name="Migliaia 3 2 7 2 5 2" xfId="17414" xr:uid="{2F1132C5-3318-42E0-A1C9-66488DA0FCF5}"/>
    <cellStyle name="Migliaia 3 2 7 2 5 2 2" xfId="38212" xr:uid="{4F615833-A6EC-4E2C-A973-B1314B54A07D}"/>
    <cellStyle name="Migliaia 3 2 7 2 5 3" xfId="27813" xr:uid="{5FEC592A-E1B6-499A-9630-0A612CC9A248}"/>
    <cellStyle name="Migliaia 3 2 7 2 6" xfId="10215" xr:uid="{640A5636-958D-45D7-8A62-238AB4032014}"/>
    <cellStyle name="Migliaia 3 2 7 2 6 2" xfId="20614" xr:uid="{17CE5CA0-1846-4ECF-B3A7-71F8E000BBB6}"/>
    <cellStyle name="Migliaia 3 2 7 2 6 2 2" xfId="41412" xr:uid="{6BCD1999-6802-4E22-B42D-B891D759D69B}"/>
    <cellStyle name="Migliaia 3 2 7 2 6 3" xfId="31013" xr:uid="{3664DDC7-18FE-417C-90D3-E7078411FF6E}"/>
    <cellStyle name="Migliaia 3 2 7 2 7" xfId="11014" xr:uid="{5E44986D-8B24-4C97-BFE7-B3D70A95944D}"/>
    <cellStyle name="Migliaia 3 2 7 2 7 2" xfId="31812" xr:uid="{66190819-B9A2-4F0B-B830-BC3C889991B6}"/>
    <cellStyle name="Migliaia 3 2 7 2 8" xfId="21413" xr:uid="{5351F41D-A577-42FC-9A01-9F0614A578B8}"/>
    <cellStyle name="Migliaia 3 2 7 3" xfId="1015" xr:uid="{CD74FCAE-513A-41ED-A9A0-831B40EA9AB1}"/>
    <cellStyle name="Migliaia 3 2 7 3 2" xfId="2615" xr:uid="{23F383A0-AD8C-4FB2-B269-0BF9923977CA}"/>
    <cellStyle name="Migliaia 3 2 7 3 2 2" xfId="5815" xr:uid="{4DED2D4B-D771-40A7-90F8-30294B24D6CA}"/>
    <cellStyle name="Migliaia 3 2 7 3 2 2 2" xfId="16214" xr:uid="{ED743FB8-2CEF-444B-89CE-CCA27B695828}"/>
    <cellStyle name="Migliaia 3 2 7 3 2 2 2 2" xfId="37012" xr:uid="{18A8577A-67F1-461B-AA9F-6ACB0DF232F7}"/>
    <cellStyle name="Migliaia 3 2 7 3 2 2 3" xfId="26613" xr:uid="{740C57C4-CB71-4D54-A658-AE5D92066771}"/>
    <cellStyle name="Migliaia 3 2 7 3 2 3" xfId="9015" xr:uid="{87BA8F9F-4D7E-4A9E-B99E-5DB1C3843CB6}"/>
    <cellStyle name="Migliaia 3 2 7 3 2 3 2" xfId="19414" xr:uid="{2CCB3BBA-DFD3-464E-BF6A-44AA25B031B9}"/>
    <cellStyle name="Migliaia 3 2 7 3 2 3 2 2" xfId="40212" xr:uid="{F73B7B69-6082-43DA-9CC5-1E67CA81F1A8}"/>
    <cellStyle name="Migliaia 3 2 7 3 2 3 3" xfId="29813" xr:uid="{05B38337-6CA5-4B3A-8A53-4D15DDA617AE}"/>
    <cellStyle name="Migliaia 3 2 7 3 2 4" xfId="13014" xr:uid="{7AAA5C49-8C0E-4FA2-8C1F-EAAECFADDD82}"/>
    <cellStyle name="Migliaia 3 2 7 3 2 4 2" xfId="33812" xr:uid="{C31D93C1-6424-40E6-A20B-0C4D33693F8A}"/>
    <cellStyle name="Migliaia 3 2 7 3 2 5" xfId="23413" xr:uid="{4F64181D-3D82-48F9-AE56-AB52F7580F60}"/>
    <cellStyle name="Migliaia 3 2 7 3 3" xfId="4215" xr:uid="{5EC8F021-7CA8-43AD-AD88-9DEE5586ECFA}"/>
    <cellStyle name="Migliaia 3 2 7 3 3 2" xfId="14614" xr:uid="{D864E5A5-8D9A-4530-B199-001480146B37}"/>
    <cellStyle name="Migliaia 3 2 7 3 3 2 2" xfId="35412" xr:uid="{413F2E63-CFEA-4ED9-BDA8-FD20D139458A}"/>
    <cellStyle name="Migliaia 3 2 7 3 3 3" xfId="25013" xr:uid="{CEA15362-47D3-406F-A242-BB5C31BA6B0A}"/>
    <cellStyle name="Migliaia 3 2 7 3 4" xfId="7415" xr:uid="{A5D58213-90F5-473A-A07E-550A91671EF2}"/>
    <cellStyle name="Migliaia 3 2 7 3 4 2" xfId="17814" xr:uid="{2A6A04DD-3C11-42C9-968E-BFB7A2CA98A7}"/>
    <cellStyle name="Migliaia 3 2 7 3 4 2 2" xfId="38612" xr:uid="{57D02DE0-A719-4B62-9ED8-83111E800C54}"/>
    <cellStyle name="Migliaia 3 2 7 3 4 3" xfId="28213" xr:uid="{9F3BE3E1-31C8-44A4-B0CE-E46195270F0A}"/>
    <cellStyle name="Migliaia 3 2 7 3 5" xfId="11414" xr:uid="{109E2CE0-7C5D-4894-B4DE-88B063134B99}"/>
    <cellStyle name="Migliaia 3 2 7 3 5 2" xfId="32212" xr:uid="{564ACEE6-F50F-4C8F-9FC8-0BE09DCA6089}"/>
    <cellStyle name="Migliaia 3 2 7 3 6" xfId="21813" xr:uid="{E6B40818-5E8E-4524-88AD-F0DDE7BB5D93}"/>
    <cellStyle name="Migliaia 3 2 7 4" xfId="1815" xr:uid="{1359364C-1AE6-49C9-BD6E-E36D93A4B48D}"/>
    <cellStyle name="Migliaia 3 2 7 4 2" xfId="5015" xr:uid="{4221E9A8-1E6E-4FA1-8129-C4FFFA335293}"/>
    <cellStyle name="Migliaia 3 2 7 4 2 2" xfId="15414" xr:uid="{0AFADE37-DF9E-4069-99F0-1BBAC3F8DD6B}"/>
    <cellStyle name="Migliaia 3 2 7 4 2 2 2" xfId="36212" xr:uid="{5C71B65B-78D5-4CD6-8EFB-68C49540C815}"/>
    <cellStyle name="Migliaia 3 2 7 4 2 3" xfId="25813" xr:uid="{61C8B149-F586-4EF9-9485-79C99BDE6A64}"/>
    <cellStyle name="Migliaia 3 2 7 4 3" xfId="8215" xr:uid="{37C17F4B-880B-4E13-8D50-090BD15DE544}"/>
    <cellStyle name="Migliaia 3 2 7 4 3 2" xfId="18614" xr:uid="{A923568E-7B81-4DB6-9784-D793F9D0429B}"/>
    <cellStyle name="Migliaia 3 2 7 4 3 2 2" xfId="39412" xr:uid="{15B6BE90-C882-45CC-B5B9-024EA40AC319}"/>
    <cellStyle name="Migliaia 3 2 7 4 3 3" xfId="29013" xr:uid="{9261E2A5-8070-40FA-9779-188E3AC8671B}"/>
    <cellStyle name="Migliaia 3 2 7 4 4" xfId="12214" xr:uid="{5384F35C-9CC6-4726-8429-EA866C1CA9E7}"/>
    <cellStyle name="Migliaia 3 2 7 4 4 2" xfId="33012" xr:uid="{B70C4B9F-04C6-4A66-BBF8-E8BD621C070A}"/>
    <cellStyle name="Migliaia 3 2 7 4 5" xfId="22613" xr:uid="{8A31D01F-6F12-49A1-9966-A1E61B0FECC5}"/>
    <cellStyle name="Migliaia 3 2 7 5" xfId="3415" xr:uid="{C60B91E9-5AD4-4547-9D3A-8FE1D0581573}"/>
    <cellStyle name="Migliaia 3 2 7 5 2" xfId="13814" xr:uid="{255BAAE4-3717-4925-A6D2-A0D8C8EA3057}"/>
    <cellStyle name="Migliaia 3 2 7 5 2 2" xfId="34612" xr:uid="{061306D4-5AF2-43A7-8D62-EAE953AE79CC}"/>
    <cellStyle name="Migliaia 3 2 7 5 3" xfId="24213" xr:uid="{1C4BD0A5-6AC9-49D7-B207-B92998272F60}"/>
    <cellStyle name="Migliaia 3 2 7 6" xfId="6615" xr:uid="{F07666A7-CEFF-431F-879B-4FF47DA41C9B}"/>
    <cellStyle name="Migliaia 3 2 7 6 2" xfId="17014" xr:uid="{86AFC2E1-0129-42EB-ABA4-840995747AC9}"/>
    <cellStyle name="Migliaia 3 2 7 6 2 2" xfId="37812" xr:uid="{E4640E9E-7349-4E14-A9E0-FB6C8E5719B2}"/>
    <cellStyle name="Migliaia 3 2 7 6 3" xfId="27413" xr:uid="{E02801D6-5BD0-4116-8E01-621CFE2CCFF2}"/>
    <cellStyle name="Migliaia 3 2 7 7" xfId="9815" xr:uid="{468531F3-1D1B-45A6-9385-8D5E08E2F0AB}"/>
    <cellStyle name="Migliaia 3 2 7 7 2" xfId="20214" xr:uid="{7B61AEAE-07BC-46FE-BFB2-EAF1CD3438AB}"/>
    <cellStyle name="Migliaia 3 2 7 7 2 2" xfId="41012" xr:uid="{1223C9D4-99F1-4D9A-A68D-54BDB3ECD53C}"/>
    <cellStyle name="Migliaia 3 2 7 7 3" xfId="30613" xr:uid="{C384C4C9-E8E0-4857-9529-8BC6AE92DAE5}"/>
    <cellStyle name="Migliaia 3 2 7 8" xfId="10614" xr:uid="{B2FFB0F8-7892-4897-B018-760C723AFE03}"/>
    <cellStyle name="Migliaia 3 2 7 8 2" xfId="31412" xr:uid="{67F1E7CE-0552-4754-90F7-CB8BBB9CC364}"/>
    <cellStyle name="Migliaia 3 2 7 9" xfId="21013" xr:uid="{4C7D9C55-7FBE-471A-A7B1-666B8BCFDD77}"/>
    <cellStyle name="Migliaia 3 2 8" xfId="415" xr:uid="{00000000-0005-0000-0000-00008C010000}"/>
    <cellStyle name="Migliaia 3 2 8 2" xfId="1215" xr:uid="{6CDF1F16-CF8F-4132-8F16-2ECD49493696}"/>
    <cellStyle name="Migliaia 3 2 8 2 2" xfId="2815" xr:uid="{BDCBAE2F-DD17-4DC3-8551-37171E2C072F}"/>
    <cellStyle name="Migliaia 3 2 8 2 2 2" xfId="6015" xr:uid="{682CB203-A0E3-4389-B443-2E5E5B1C88E3}"/>
    <cellStyle name="Migliaia 3 2 8 2 2 2 2" xfId="16414" xr:uid="{FE7929A9-D5C2-475C-AD6C-8C80A2328764}"/>
    <cellStyle name="Migliaia 3 2 8 2 2 2 2 2" xfId="37212" xr:uid="{876A7877-9229-4B44-B152-5FA13DAEB7EB}"/>
    <cellStyle name="Migliaia 3 2 8 2 2 2 3" xfId="26813" xr:uid="{037ACF09-CF26-4491-8D54-BD34E9599EF6}"/>
    <cellStyle name="Migliaia 3 2 8 2 2 3" xfId="9215" xr:uid="{A2889E10-BCBF-4432-8B98-7723A217630C}"/>
    <cellStyle name="Migliaia 3 2 8 2 2 3 2" xfId="19614" xr:uid="{D7608DAC-4507-4FD7-8D84-CAE0959674FA}"/>
    <cellStyle name="Migliaia 3 2 8 2 2 3 2 2" xfId="40412" xr:uid="{D692EC4B-A6C7-437D-A1A5-AD11E3485207}"/>
    <cellStyle name="Migliaia 3 2 8 2 2 3 3" xfId="30013" xr:uid="{B895BE05-FF7F-4C1C-9437-4CAA8BF73E63}"/>
    <cellStyle name="Migliaia 3 2 8 2 2 4" xfId="13214" xr:uid="{DE26029F-04AD-44C7-99C4-D9DCD1A4B058}"/>
    <cellStyle name="Migliaia 3 2 8 2 2 4 2" xfId="34012" xr:uid="{CF171643-27D7-4424-8B0D-2F4F209D9896}"/>
    <cellStyle name="Migliaia 3 2 8 2 2 5" xfId="23613" xr:uid="{3C0192FA-A2B1-4469-9288-BEDA30BF7476}"/>
    <cellStyle name="Migliaia 3 2 8 2 3" xfId="4415" xr:uid="{8277884F-4465-4814-B0C6-C8C7FC4303F8}"/>
    <cellStyle name="Migliaia 3 2 8 2 3 2" xfId="14814" xr:uid="{32F6455A-7BC1-4EB2-AEBC-54152386CC01}"/>
    <cellStyle name="Migliaia 3 2 8 2 3 2 2" xfId="35612" xr:uid="{E8FFDB18-7BAB-4FF1-954C-3EED70756EA5}"/>
    <cellStyle name="Migliaia 3 2 8 2 3 3" xfId="25213" xr:uid="{C890F9FC-74CA-4539-864C-39D912ED502C}"/>
    <cellStyle name="Migliaia 3 2 8 2 4" xfId="7615" xr:uid="{D3B9A0DF-1F01-4D7F-8B8A-5FC2DA58CD51}"/>
    <cellStyle name="Migliaia 3 2 8 2 4 2" xfId="18014" xr:uid="{192E48C9-FF5C-40D7-A7E9-663BA49B22EB}"/>
    <cellStyle name="Migliaia 3 2 8 2 4 2 2" xfId="38812" xr:uid="{193F2188-C261-4BE6-93F7-6F7997A7690A}"/>
    <cellStyle name="Migliaia 3 2 8 2 4 3" xfId="28413" xr:uid="{84630601-8731-4A90-940B-2DBADBF171FE}"/>
    <cellStyle name="Migliaia 3 2 8 2 5" xfId="11614" xr:uid="{0A292EEF-B45E-402E-A0C4-3561176D2A3C}"/>
    <cellStyle name="Migliaia 3 2 8 2 5 2" xfId="32412" xr:uid="{A8050C86-1866-4EED-AD6F-887A215EFEA4}"/>
    <cellStyle name="Migliaia 3 2 8 2 6" xfId="22013" xr:uid="{3768B3AA-3CFA-4244-83C2-4500F3FAC937}"/>
    <cellStyle name="Migliaia 3 2 8 3" xfId="2015" xr:uid="{CE4C2960-A40C-4902-87E3-0FC6DCCBC1A4}"/>
    <cellStyle name="Migliaia 3 2 8 3 2" xfId="5215" xr:uid="{FA34B529-A756-4938-BC4F-FCBE25D5A2BF}"/>
    <cellStyle name="Migliaia 3 2 8 3 2 2" xfId="15614" xr:uid="{F433DEC0-0F5D-42F3-92B3-03FE8CFA4C15}"/>
    <cellStyle name="Migliaia 3 2 8 3 2 2 2" xfId="36412" xr:uid="{C3B32C1B-190A-42D6-A1C6-627DB1D76F7E}"/>
    <cellStyle name="Migliaia 3 2 8 3 2 3" xfId="26013" xr:uid="{0BA38FAF-D5D5-4FDC-AB79-67EFAEBE7AAB}"/>
    <cellStyle name="Migliaia 3 2 8 3 3" xfId="8415" xr:uid="{7BFA7296-F887-4000-972B-2C3C6D4644A8}"/>
    <cellStyle name="Migliaia 3 2 8 3 3 2" xfId="18814" xr:uid="{1D75F434-6651-4E14-B049-2585EC48BD1C}"/>
    <cellStyle name="Migliaia 3 2 8 3 3 2 2" xfId="39612" xr:uid="{2C743524-F3CF-4664-98C1-DF6F0863A1D4}"/>
    <cellStyle name="Migliaia 3 2 8 3 3 3" xfId="29213" xr:uid="{EB565162-3C51-4927-B69F-B8D857A3DB65}"/>
    <cellStyle name="Migliaia 3 2 8 3 4" xfId="12414" xr:uid="{3E70D940-D6C9-4793-BC3E-ACC63455DA50}"/>
    <cellStyle name="Migliaia 3 2 8 3 4 2" xfId="33212" xr:uid="{586FA6DD-4BB0-4E45-848E-0A805FBB1611}"/>
    <cellStyle name="Migliaia 3 2 8 3 5" xfId="22813" xr:uid="{62BBAA69-8FA3-44A5-87E1-A37E66D6D1EF}"/>
    <cellStyle name="Migliaia 3 2 8 4" xfId="3615" xr:uid="{C1E42FB0-3C9D-436A-9453-9F8F9ECCEB5B}"/>
    <cellStyle name="Migliaia 3 2 8 4 2" xfId="14014" xr:uid="{2F57AF1D-E993-4B35-8D07-E7192BF17F57}"/>
    <cellStyle name="Migliaia 3 2 8 4 2 2" xfId="34812" xr:uid="{A65FE795-1C0C-4C9C-9432-793503FA7C65}"/>
    <cellStyle name="Migliaia 3 2 8 4 3" xfId="24413" xr:uid="{5292C1DC-805C-4C84-BE88-78058D22D48E}"/>
    <cellStyle name="Migliaia 3 2 8 5" xfId="6815" xr:uid="{D8776A58-AAB9-4AD5-B9DF-9C485DA441E4}"/>
    <cellStyle name="Migliaia 3 2 8 5 2" xfId="17214" xr:uid="{9DBE1C98-7631-4A44-8581-18DFBB67D6D9}"/>
    <cellStyle name="Migliaia 3 2 8 5 2 2" xfId="38012" xr:uid="{74D7AE90-1A54-4422-B099-E85C00E2409C}"/>
    <cellStyle name="Migliaia 3 2 8 5 3" xfId="27613" xr:uid="{17E92399-F8F9-4A0B-8239-F03B33586608}"/>
    <cellStyle name="Migliaia 3 2 8 6" xfId="10015" xr:uid="{2F8674FA-2A14-4FAA-A410-2D943CECE714}"/>
    <cellStyle name="Migliaia 3 2 8 6 2" xfId="20414" xr:uid="{09DDB360-508D-4346-99C9-6AB961CD94F5}"/>
    <cellStyle name="Migliaia 3 2 8 6 2 2" xfId="41212" xr:uid="{6F163098-789E-4714-A7EF-9BE883473B50}"/>
    <cellStyle name="Migliaia 3 2 8 6 3" xfId="30813" xr:uid="{A4895E96-EFB3-4F9B-A30F-76550A5ECE6E}"/>
    <cellStyle name="Migliaia 3 2 8 7" xfId="10814" xr:uid="{77A6DE1B-A6C7-4187-8ED9-6E9E4290E51D}"/>
    <cellStyle name="Migliaia 3 2 8 7 2" xfId="31612" xr:uid="{E6C4B752-39DB-4E02-BA57-B667C3D31AB7}"/>
    <cellStyle name="Migliaia 3 2 8 8" xfId="21213" xr:uid="{D08D83D9-E7A0-49D8-873F-BBCA2B00E47B}"/>
    <cellStyle name="Migliaia 3 2 9" xfId="815" xr:uid="{9C65F54E-3B24-4513-880F-240667F4A432}"/>
    <cellStyle name="Migliaia 3 2 9 2" xfId="2415" xr:uid="{476E6E8A-EE99-4CDB-9587-FEA95260E122}"/>
    <cellStyle name="Migliaia 3 2 9 2 2" xfId="5615" xr:uid="{982E54DA-5CBC-4103-A1CF-6263EBD83CF0}"/>
    <cellStyle name="Migliaia 3 2 9 2 2 2" xfId="16014" xr:uid="{96AF26C8-6072-4C2B-9F93-BE3226ED2374}"/>
    <cellStyle name="Migliaia 3 2 9 2 2 2 2" xfId="36812" xr:uid="{71770C12-A966-4133-851D-222A9CAD405E}"/>
    <cellStyle name="Migliaia 3 2 9 2 2 3" xfId="26413" xr:uid="{D8D44B44-BA6F-4401-8C09-728B4321A1DC}"/>
    <cellStyle name="Migliaia 3 2 9 2 3" xfId="8815" xr:uid="{9FF170E0-0BF3-41B6-B085-45A1DEBFAE2F}"/>
    <cellStyle name="Migliaia 3 2 9 2 3 2" xfId="19214" xr:uid="{DE821986-7FFE-416B-A546-2AFD09FD00EE}"/>
    <cellStyle name="Migliaia 3 2 9 2 3 2 2" xfId="40012" xr:uid="{7FC0E365-725F-4606-A7B0-EC1121AFD384}"/>
    <cellStyle name="Migliaia 3 2 9 2 3 3" xfId="29613" xr:uid="{51842432-C6A1-4B5E-9522-7E3703462910}"/>
    <cellStyle name="Migliaia 3 2 9 2 4" xfId="12814" xr:uid="{9BE4D058-AAE4-4591-9B1B-8C963B5A638C}"/>
    <cellStyle name="Migliaia 3 2 9 2 4 2" xfId="33612" xr:uid="{355B5E5F-5B4A-4027-A989-703057DF3467}"/>
    <cellStyle name="Migliaia 3 2 9 2 5" xfId="23213" xr:uid="{377686A7-FD7B-4CA4-A52A-521838FF5958}"/>
    <cellStyle name="Migliaia 3 2 9 3" xfId="4015" xr:uid="{08C0617D-EABC-4A79-8AB4-D8DBDB4CE41A}"/>
    <cellStyle name="Migliaia 3 2 9 3 2" xfId="14414" xr:uid="{EC6AE9CB-737A-496C-B66A-3DC6D29BD6B1}"/>
    <cellStyle name="Migliaia 3 2 9 3 2 2" xfId="35212" xr:uid="{22A51F27-8B7A-4B17-B4AF-DF32963A12A5}"/>
    <cellStyle name="Migliaia 3 2 9 3 3" xfId="24813" xr:uid="{D45DDC13-2EBE-4F2D-A005-419798912FCA}"/>
    <cellStyle name="Migliaia 3 2 9 4" xfId="7215" xr:uid="{5424AC42-33F4-4D9C-818F-9969FC2D5CBC}"/>
    <cellStyle name="Migliaia 3 2 9 4 2" xfId="17614" xr:uid="{10918C77-CA56-4707-B64F-1B5A434A945B}"/>
    <cellStyle name="Migliaia 3 2 9 4 2 2" xfId="38412" xr:uid="{85BF1731-55A5-4795-9D24-6D5DF02AB42C}"/>
    <cellStyle name="Migliaia 3 2 9 4 3" xfId="28013" xr:uid="{3941D05D-741E-45E3-BF56-44A5125DEBAF}"/>
    <cellStyle name="Migliaia 3 2 9 5" xfId="11214" xr:uid="{40DB84CE-C21F-4F74-A73B-AE0E9B160FE5}"/>
    <cellStyle name="Migliaia 3 2 9 5 2" xfId="32012" xr:uid="{27CA3010-C0C9-4DB7-A762-EF685F350189}"/>
    <cellStyle name="Migliaia 3 2 9 6" xfId="21613" xr:uid="{C9B4A601-960C-4830-8E83-B50409D05385}"/>
    <cellStyle name="Migliaia 3 3" xfId="17" xr:uid="{00000000-0005-0000-0000-00008D010000}"/>
    <cellStyle name="Migliaia 3 3 10" xfId="3218" xr:uid="{D4D1EED2-57B7-42C1-AF92-F7D42B68127D}"/>
    <cellStyle name="Migliaia 3 3 10 2" xfId="13617" xr:uid="{E4C4A2B6-9304-426E-9C18-DB98D8D94D6D}"/>
    <cellStyle name="Migliaia 3 3 10 2 2" xfId="34415" xr:uid="{7D0913D1-79BF-481B-B439-B10B6305D099}"/>
    <cellStyle name="Migliaia 3 3 10 3" xfId="24016" xr:uid="{EEA3C235-4817-47C7-B3AC-184E79848BDC}"/>
    <cellStyle name="Migliaia 3 3 11" xfId="6418" xr:uid="{6F7B3680-26EB-46B1-9B6A-7089C65B14FF}"/>
    <cellStyle name="Migliaia 3 3 11 2" xfId="16817" xr:uid="{CAFF9517-6823-45B6-B744-36A09A2CC50F}"/>
    <cellStyle name="Migliaia 3 3 11 2 2" xfId="37615" xr:uid="{6966B6C7-1123-460A-8F40-2EF1FBFEDBDA}"/>
    <cellStyle name="Migliaia 3 3 11 3" xfId="27216" xr:uid="{2C89E32B-4C3C-466F-914B-C484233649B1}"/>
    <cellStyle name="Migliaia 3 3 12" xfId="9618" xr:uid="{84B56CA9-C151-4466-A313-D63BC7E05DFC}"/>
    <cellStyle name="Migliaia 3 3 12 2" xfId="20017" xr:uid="{920CA8C4-0A79-4D91-9039-4195428972AA}"/>
    <cellStyle name="Migliaia 3 3 12 2 2" xfId="40815" xr:uid="{14395CF6-7E28-4CB9-A067-7ED893735430}"/>
    <cellStyle name="Migliaia 3 3 12 3" xfId="30416" xr:uid="{A8112CD4-D69C-45BC-A2CB-F9AF6D576CD5}"/>
    <cellStyle name="Migliaia 3 3 13" xfId="10417" xr:uid="{60B9AC0D-8DC2-4E04-9D80-54947393DC63}"/>
    <cellStyle name="Migliaia 3 3 13 2" xfId="31215" xr:uid="{3FD5CD8E-1253-4303-BEC1-588CCFD6AA69}"/>
    <cellStyle name="Migliaia 3 3 14" xfId="20816" xr:uid="{F8709B0A-A6AC-40ED-AEC7-B81E50FACA2B}"/>
    <cellStyle name="Migliaia 3 3 2" xfId="29" xr:uid="{00000000-0005-0000-0000-00008E010000}"/>
    <cellStyle name="Migliaia 3 3 2 10" xfId="6430" xr:uid="{A2C032AF-E684-46D2-BF36-036BD9CE78ED}"/>
    <cellStyle name="Migliaia 3 3 2 10 2" xfId="16829" xr:uid="{B7CAC583-B20B-4D38-A279-7A72C8E5C0E8}"/>
    <cellStyle name="Migliaia 3 3 2 10 2 2" xfId="37627" xr:uid="{1E8F2D98-598B-43C9-BDA5-92D04431B0F2}"/>
    <cellStyle name="Migliaia 3 3 2 10 3" xfId="27228" xr:uid="{184F3A73-C83F-41C8-930D-4D089EE82232}"/>
    <cellStyle name="Migliaia 3 3 2 11" xfId="9630" xr:uid="{47BE6096-2338-4742-B722-C82713293DB7}"/>
    <cellStyle name="Migliaia 3 3 2 11 2" xfId="20029" xr:uid="{C1DBD3CE-D719-47F4-A01E-FCA0ED02A80E}"/>
    <cellStyle name="Migliaia 3 3 2 11 2 2" xfId="40827" xr:uid="{3D7EE48B-EF08-4CB2-8085-6BD96B71C444}"/>
    <cellStyle name="Migliaia 3 3 2 11 3" xfId="30428" xr:uid="{2F1ACE7F-BD97-4286-B7C7-E6A91356CBF6}"/>
    <cellStyle name="Migliaia 3 3 2 12" xfId="10429" xr:uid="{32E72545-13BC-4D8E-A03E-1EF5C3B4D393}"/>
    <cellStyle name="Migliaia 3 3 2 12 2" xfId="31227" xr:uid="{41E668DF-4469-4BB0-B0EE-2D9E20FEE55F}"/>
    <cellStyle name="Migliaia 3 3 2 13" xfId="20828" xr:uid="{1924A7AE-4C5C-4503-BF07-34661EED98C7}"/>
    <cellStyle name="Migliaia 3 3 2 2" xfId="55" xr:uid="{00000000-0005-0000-0000-00008F010000}"/>
    <cellStyle name="Migliaia 3 3 2 2 10" xfId="9655" xr:uid="{B135C6EC-90A9-4F16-837B-AB1018834682}"/>
    <cellStyle name="Migliaia 3 3 2 2 10 2" xfId="20054" xr:uid="{C79DF600-F089-43D1-9774-66FE1F76B066}"/>
    <cellStyle name="Migliaia 3 3 2 2 10 2 2" xfId="40852" xr:uid="{81469B21-5C96-4879-BF46-9E5E52D0AD36}"/>
    <cellStyle name="Migliaia 3 3 2 2 10 3" xfId="30453" xr:uid="{3B018127-3234-4D7E-9F18-DE2AD4D45465}"/>
    <cellStyle name="Migliaia 3 3 2 2 11" xfId="10454" xr:uid="{23D5AC7A-20B5-41D0-8CC4-182E53EA7C8B}"/>
    <cellStyle name="Migliaia 3 3 2 2 11 2" xfId="31252" xr:uid="{BB15F2C3-4132-4270-98A2-6E503D548CB7}"/>
    <cellStyle name="Migliaia 3 3 2 2 12" xfId="20853" xr:uid="{4F748CC0-39A0-4E0A-8FFC-A167FBA5B207}"/>
    <cellStyle name="Migliaia 3 3 2 2 2" xfId="105" xr:uid="{00000000-0005-0000-0000-000090010000}"/>
    <cellStyle name="Migliaia 3 3 2 2 2 10" xfId="10504" xr:uid="{6E72A62C-4CF0-4ABA-9341-AAE2DED34B38}"/>
    <cellStyle name="Migliaia 3 3 2 2 2 10 2" xfId="31302" xr:uid="{DF75AEA5-7D56-4044-BBC9-6F2FAA140E0A}"/>
    <cellStyle name="Migliaia 3 3 2 2 2 11" xfId="20903" xr:uid="{6FC59E21-0ABB-4B92-93C1-082F915EEBCB}"/>
    <cellStyle name="Migliaia 3 3 2 2 2 2" xfId="205" xr:uid="{00000000-0005-0000-0000-000091010000}"/>
    <cellStyle name="Migliaia 3 3 2 2 2 2 10" xfId="21003" xr:uid="{B821A901-43E8-411A-89F8-0864348CDA61}"/>
    <cellStyle name="Migliaia 3 3 2 2 2 2 2" xfId="405" xr:uid="{00000000-0005-0000-0000-000092010000}"/>
    <cellStyle name="Migliaia 3 3 2 2 2 2 2 2" xfId="805" xr:uid="{00000000-0005-0000-0000-000093010000}"/>
    <cellStyle name="Migliaia 3 3 2 2 2 2 2 2 2" xfId="1605" xr:uid="{37D9ED6B-3615-47E1-AB98-1C42A3D917D2}"/>
    <cellStyle name="Migliaia 3 3 2 2 2 2 2 2 2 2" xfId="3205" xr:uid="{600DF338-6AA3-4C78-A16C-CB8642A9A06B}"/>
    <cellStyle name="Migliaia 3 3 2 2 2 2 2 2 2 2 2" xfId="6405" xr:uid="{DB7CC710-F1FE-4EA4-9F15-AC30481FA0B3}"/>
    <cellStyle name="Migliaia 3 3 2 2 2 2 2 2 2 2 2 2" xfId="16804" xr:uid="{971AE7BB-D513-4E94-A4D5-E6DBF6B73BC6}"/>
    <cellStyle name="Migliaia 3 3 2 2 2 2 2 2 2 2 2 2 2" xfId="37602" xr:uid="{CD1FBEEE-7868-4254-879B-14C22EDD6764}"/>
    <cellStyle name="Migliaia 3 3 2 2 2 2 2 2 2 2 2 3" xfId="27203" xr:uid="{F3872D8A-B86A-4EAB-96A9-FD7C6A31405C}"/>
    <cellStyle name="Migliaia 3 3 2 2 2 2 2 2 2 2 3" xfId="9605" xr:uid="{8FD21691-3B7B-4CA2-8825-65AC019952D0}"/>
    <cellStyle name="Migliaia 3 3 2 2 2 2 2 2 2 2 3 2" xfId="20004" xr:uid="{328F4331-512B-4465-A793-1F44170948EC}"/>
    <cellStyle name="Migliaia 3 3 2 2 2 2 2 2 2 2 3 2 2" xfId="40802" xr:uid="{6AA9EACE-E396-4B41-87B4-AF93E190032B}"/>
    <cellStyle name="Migliaia 3 3 2 2 2 2 2 2 2 2 3 3" xfId="30403" xr:uid="{1510D592-E9EF-4E69-9552-DB9B3010DD11}"/>
    <cellStyle name="Migliaia 3 3 2 2 2 2 2 2 2 2 4" xfId="13604" xr:uid="{9EF27844-8F21-4317-9F2D-2B69390E1533}"/>
    <cellStyle name="Migliaia 3 3 2 2 2 2 2 2 2 2 4 2" xfId="34402" xr:uid="{7939ADCE-769A-4FA5-B6E9-ACE724531F55}"/>
    <cellStyle name="Migliaia 3 3 2 2 2 2 2 2 2 2 5" xfId="24003" xr:uid="{D9F1695A-125B-44F1-B841-7A6B23725AB6}"/>
    <cellStyle name="Migliaia 3 3 2 2 2 2 2 2 2 3" xfId="4805" xr:uid="{10F229DB-F593-4A65-9EC1-61AF2C3AE352}"/>
    <cellStyle name="Migliaia 3 3 2 2 2 2 2 2 2 3 2" xfId="15204" xr:uid="{A6350FE6-B5EE-4344-92EF-284D36B02F86}"/>
    <cellStyle name="Migliaia 3 3 2 2 2 2 2 2 2 3 2 2" xfId="36002" xr:uid="{0F853754-2D99-44F2-A7A4-68BD87727055}"/>
    <cellStyle name="Migliaia 3 3 2 2 2 2 2 2 2 3 3" xfId="25603" xr:uid="{CE3BCBFB-06CF-4146-85C0-E18D51ADC2BB}"/>
    <cellStyle name="Migliaia 3 3 2 2 2 2 2 2 2 4" xfId="8005" xr:uid="{583AFEF0-69EC-4CBD-B991-F325EDCBD8FD}"/>
    <cellStyle name="Migliaia 3 3 2 2 2 2 2 2 2 4 2" xfId="18404" xr:uid="{C360FEE0-3E30-4451-A148-43F38233F043}"/>
    <cellStyle name="Migliaia 3 3 2 2 2 2 2 2 2 4 2 2" xfId="39202" xr:uid="{C73D6BEB-93C9-41DE-97F7-903C3672F71D}"/>
    <cellStyle name="Migliaia 3 3 2 2 2 2 2 2 2 4 3" xfId="28803" xr:uid="{A0BB1C94-28EF-4B46-BD6C-5CCF19EC887C}"/>
    <cellStyle name="Migliaia 3 3 2 2 2 2 2 2 2 5" xfId="12004" xr:uid="{CD298AEE-6491-4741-8BFB-41E9AE7E37B8}"/>
    <cellStyle name="Migliaia 3 3 2 2 2 2 2 2 2 5 2" xfId="32802" xr:uid="{6BC298A9-E7E7-4AF1-8476-006575A73C12}"/>
    <cellStyle name="Migliaia 3 3 2 2 2 2 2 2 2 6" xfId="22403" xr:uid="{F8ED9CE1-F882-4A7B-A7D0-487DB26B2D91}"/>
    <cellStyle name="Migliaia 3 3 2 2 2 2 2 2 3" xfId="2405" xr:uid="{8860C069-C0D9-4171-902C-7DB9A41ADD11}"/>
    <cellStyle name="Migliaia 3 3 2 2 2 2 2 2 3 2" xfId="5605" xr:uid="{742C9614-436F-4D49-9298-9A12A658E036}"/>
    <cellStyle name="Migliaia 3 3 2 2 2 2 2 2 3 2 2" xfId="16004" xr:uid="{F1105E75-7705-4A47-94FD-D873C6C89DD7}"/>
    <cellStyle name="Migliaia 3 3 2 2 2 2 2 2 3 2 2 2" xfId="36802" xr:uid="{EBD72631-A4C5-432C-8FB3-8435AD399ECD}"/>
    <cellStyle name="Migliaia 3 3 2 2 2 2 2 2 3 2 3" xfId="26403" xr:uid="{081E8095-5C9A-4CD0-8C05-730F87D83278}"/>
    <cellStyle name="Migliaia 3 3 2 2 2 2 2 2 3 3" xfId="8805" xr:uid="{3FFE0A3E-CE5E-496D-92BB-9914A4189888}"/>
    <cellStyle name="Migliaia 3 3 2 2 2 2 2 2 3 3 2" xfId="19204" xr:uid="{530B95C5-517E-4BEB-B085-9287ACD056E0}"/>
    <cellStyle name="Migliaia 3 3 2 2 2 2 2 2 3 3 2 2" xfId="40002" xr:uid="{8C0F2CCB-45D0-4902-A5BA-F2D95ACDD6FF}"/>
    <cellStyle name="Migliaia 3 3 2 2 2 2 2 2 3 3 3" xfId="29603" xr:uid="{20952DC4-AE2E-45EF-A36C-1037AB2916D6}"/>
    <cellStyle name="Migliaia 3 3 2 2 2 2 2 2 3 4" xfId="12804" xr:uid="{D6146D8B-7360-4E72-A0FC-825C1520E2A6}"/>
    <cellStyle name="Migliaia 3 3 2 2 2 2 2 2 3 4 2" xfId="33602" xr:uid="{C1B913D8-CBE2-43C2-A212-DB278E3C6F4D}"/>
    <cellStyle name="Migliaia 3 3 2 2 2 2 2 2 3 5" xfId="23203" xr:uid="{88DC45A2-DE2B-4220-984F-7A1A048B8094}"/>
    <cellStyle name="Migliaia 3 3 2 2 2 2 2 2 4" xfId="4005" xr:uid="{A545C4EB-9E71-46D2-ADB8-05E7AED92273}"/>
    <cellStyle name="Migliaia 3 3 2 2 2 2 2 2 4 2" xfId="14404" xr:uid="{C749C4C6-5E0C-4E6E-B5AB-E98CC7BF6CB6}"/>
    <cellStyle name="Migliaia 3 3 2 2 2 2 2 2 4 2 2" xfId="35202" xr:uid="{928AB2C4-A94B-4D8F-95F5-C444B689564C}"/>
    <cellStyle name="Migliaia 3 3 2 2 2 2 2 2 4 3" xfId="24803" xr:uid="{2EDC6A8C-3643-4BC2-96C8-46B37B9C1FC0}"/>
    <cellStyle name="Migliaia 3 3 2 2 2 2 2 2 5" xfId="7205" xr:uid="{7BF77B98-6CC5-45B0-A816-D3A5CEBD7E91}"/>
    <cellStyle name="Migliaia 3 3 2 2 2 2 2 2 5 2" xfId="17604" xr:uid="{D02C66FB-7054-4F56-BED8-B343EAE492B7}"/>
    <cellStyle name="Migliaia 3 3 2 2 2 2 2 2 5 2 2" xfId="38402" xr:uid="{7B46A4B0-24B7-4205-938E-6BFB446F1571}"/>
    <cellStyle name="Migliaia 3 3 2 2 2 2 2 2 5 3" xfId="28003" xr:uid="{B7F8BB2F-4280-4366-A4FA-0FCF39BDA031}"/>
    <cellStyle name="Migliaia 3 3 2 2 2 2 2 2 6" xfId="10405" xr:uid="{CE527F15-6C90-4A44-B194-50111D1DD7A5}"/>
    <cellStyle name="Migliaia 3 3 2 2 2 2 2 2 6 2" xfId="20804" xr:uid="{C44E9DA8-C8E5-488D-9E3C-AAFCBCA4E947}"/>
    <cellStyle name="Migliaia 3 3 2 2 2 2 2 2 6 2 2" xfId="41602" xr:uid="{D0E060C2-3E2B-495D-801F-CD4586278781}"/>
    <cellStyle name="Migliaia 3 3 2 2 2 2 2 2 6 3" xfId="31203" xr:uid="{81EBA4E9-42AA-4EDA-AEBB-B8727B224DBB}"/>
    <cellStyle name="Migliaia 3 3 2 2 2 2 2 2 7" xfId="11204" xr:uid="{E083ADB7-900B-42F7-B733-FA9F5C3E41F8}"/>
    <cellStyle name="Migliaia 3 3 2 2 2 2 2 2 7 2" xfId="32002" xr:uid="{E8C1A046-2C74-4B06-A8F8-F9834854DCEF}"/>
    <cellStyle name="Migliaia 3 3 2 2 2 2 2 2 8" xfId="21603" xr:uid="{F3D5A187-23DB-41C8-9FC9-E8746C4A3D79}"/>
    <cellStyle name="Migliaia 3 3 2 2 2 2 2 3" xfId="1205" xr:uid="{956A7A88-07F4-4F24-9099-7C0354C8FC94}"/>
    <cellStyle name="Migliaia 3 3 2 2 2 2 2 3 2" xfId="2805" xr:uid="{1DEE3736-2BA2-43D3-8509-9ABDD41CB8C7}"/>
    <cellStyle name="Migliaia 3 3 2 2 2 2 2 3 2 2" xfId="6005" xr:uid="{C4746CBB-F439-46B9-9D0C-C279287478EC}"/>
    <cellStyle name="Migliaia 3 3 2 2 2 2 2 3 2 2 2" xfId="16404" xr:uid="{97E8A7A4-2336-43D9-A417-61A29A31066F}"/>
    <cellStyle name="Migliaia 3 3 2 2 2 2 2 3 2 2 2 2" xfId="37202" xr:uid="{6C46DCE7-067C-4F16-9E33-F720525770AE}"/>
    <cellStyle name="Migliaia 3 3 2 2 2 2 2 3 2 2 3" xfId="26803" xr:uid="{981DF6DE-9C08-403A-AB3B-2E1816D134AB}"/>
    <cellStyle name="Migliaia 3 3 2 2 2 2 2 3 2 3" xfId="9205" xr:uid="{D0676FBA-41D0-4E3F-A4A2-DCC9A80219E6}"/>
    <cellStyle name="Migliaia 3 3 2 2 2 2 2 3 2 3 2" xfId="19604" xr:uid="{43805908-3178-4211-AD76-F1A858F132BA}"/>
    <cellStyle name="Migliaia 3 3 2 2 2 2 2 3 2 3 2 2" xfId="40402" xr:uid="{B91CE60A-E921-4D2D-B179-A1B2FF5EDE87}"/>
    <cellStyle name="Migliaia 3 3 2 2 2 2 2 3 2 3 3" xfId="30003" xr:uid="{52C8E03B-6F84-4582-9F30-D6A8793337C7}"/>
    <cellStyle name="Migliaia 3 3 2 2 2 2 2 3 2 4" xfId="13204" xr:uid="{9B57C0CE-3A13-4548-BECF-7E0359758150}"/>
    <cellStyle name="Migliaia 3 3 2 2 2 2 2 3 2 4 2" xfId="34002" xr:uid="{876311DF-B2F5-41EA-A856-A94A5E1835B6}"/>
    <cellStyle name="Migliaia 3 3 2 2 2 2 2 3 2 5" xfId="23603" xr:uid="{590ECCB5-B1D0-4FD9-9C21-8930829198E2}"/>
    <cellStyle name="Migliaia 3 3 2 2 2 2 2 3 3" xfId="4405" xr:uid="{030A92F0-CCB8-4552-8CDD-BDC2F529A32C}"/>
    <cellStyle name="Migliaia 3 3 2 2 2 2 2 3 3 2" xfId="14804" xr:uid="{607E65A2-1824-4332-8412-06061D0C3091}"/>
    <cellStyle name="Migliaia 3 3 2 2 2 2 2 3 3 2 2" xfId="35602" xr:uid="{C96D4392-91EE-410E-84E4-B32341CA18C7}"/>
    <cellStyle name="Migliaia 3 3 2 2 2 2 2 3 3 3" xfId="25203" xr:uid="{97009F34-F62C-4926-A983-0D7C5F7D1D66}"/>
    <cellStyle name="Migliaia 3 3 2 2 2 2 2 3 4" xfId="7605" xr:uid="{7FE023C2-05D6-403F-B06B-CB83B9621FC4}"/>
    <cellStyle name="Migliaia 3 3 2 2 2 2 2 3 4 2" xfId="18004" xr:uid="{9274F657-8367-4625-8B56-9C7BC69C50B2}"/>
    <cellStyle name="Migliaia 3 3 2 2 2 2 2 3 4 2 2" xfId="38802" xr:uid="{1E82554D-76B9-4DA7-B414-CF187779D82A}"/>
    <cellStyle name="Migliaia 3 3 2 2 2 2 2 3 4 3" xfId="28403" xr:uid="{1F725B78-25C2-465F-8766-AE6C1DC1D544}"/>
    <cellStyle name="Migliaia 3 3 2 2 2 2 2 3 5" xfId="11604" xr:uid="{FF7DC764-76A4-4F6A-BFB2-9E1FD3A2DB62}"/>
    <cellStyle name="Migliaia 3 3 2 2 2 2 2 3 5 2" xfId="32402" xr:uid="{B5FA7EBD-9178-473A-BFEB-D53F20A91545}"/>
    <cellStyle name="Migliaia 3 3 2 2 2 2 2 3 6" xfId="22003" xr:uid="{7008E7DD-63B3-4C99-AF7B-C93BA3B620F6}"/>
    <cellStyle name="Migliaia 3 3 2 2 2 2 2 4" xfId="2005" xr:uid="{012B75A6-A291-4276-9132-E6EF47886880}"/>
    <cellStyle name="Migliaia 3 3 2 2 2 2 2 4 2" xfId="5205" xr:uid="{1B8D61E2-1E4D-494B-AD26-DFCED264DD91}"/>
    <cellStyle name="Migliaia 3 3 2 2 2 2 2 4 2 2" xfId="15604" xr:uid="{BA557CF4-01AF-4312-A22A-D4554A3BE3A7}"/>
    <cellStyle name="Migliaia 3 3 2 2 2 2 2 4 2 2 2" xfId="36402" xr:uid="{F822361E-79FD-497E-89A5-7B263E99A0C5}"/>
    <cellStyle name="Migliaia 3 3 2 2 2 2 2 4 2 3" xfId="26003" xr:uid="{44EBCB4B-FCFD-4D4D-B566-265C37B666A2}"/>
    <cellStyle name="Migliaia 3 3 2 2 2 2 2 4 3" xfId="8405" xr:uid="{1575D887-09D5-41E9-B954-CE5DEBAADEE4}"/>
    <cellStyle name="Migliaia 3 3 2 2 2 2 2 4 3 2" xfId="18804" xr:uid="{2DAA7872-7A40-485B-857D-7F258EB14138}"/>
    <cellStyle name="Migliaia 3 3 2 2 2 2 2 4 3 2 2" xfId="39602" xr:uid="{4DA47B07-9D17-4913-ABB6-443D485C1814}"/>
    <cellStyle name="Migliaia 3 3 2 2 2 2 2 4 3 3" xfId="29203" xr:uid="{4B5C7147-289B-4605-872D-7348EDFA2752}"/>
    <cellStyle name="Migliaia 3 3 2 2 2 2 2 4 4" xfId="12404" xr:uid="{200C6B49-D6A7-46B8-AFA9-4214BF137390}"/>
    <cellStyle name="Migliaia 3 3 2 2 2 2 2 4 4 2" xfId="33202" xr:uid="{879A17B6-E145-4022-AED9-BF13080BBF2F}"/>
    <cellStyle name="Migliaia 3 3 2 2 2 2 2 4 5" xfId="22803" xr:uid="{A5F81BBD-84ED-4C10-87E8-72F2AD482ECB}"/>
    <cellStyle name="Migliaia 3 3 2 2 2 2 2 5" xfId="3605" xr:uid="{6430A297-C4EE-42B6-A131-29712904EBB0}"/>
    <cellStyle name="Migliaia 3 3 2 2 2 2 2 5 2" xfId="14004" xr:uid="{62F6A672-9D4B-40EC-ACC1-3298A1BAD807}"/>
    <cellStyle name="Migliaia 3 3 2 2 2 2 2 5 2 2" xfId="34802" xr:uid="{ABCB9EBF-0EEB-4946-9DA0-E983E46F290D}"/>
    <cellStyle name="Migliaia 3 3 2 2 2 2 2 5 3" xfId="24403" xr:uid="{A5D94AE1-819C-4C55-96D3-45ABC6C25E23}"/>
    <cellStyle name="Migliaia 3 3 2 2 2 2 2 6" xfId="6805" xr:uid="{73F89201-4C88-472B-AAFC-E1B61EF7B051}"/>
    <cellStyle name="Migliaia 3 3 2 2 2 2 2 6 2" xfId="17204" xr:uid="{0E29BE81-7B7D-4DD1-988F-2686BE4FB3C4}"/>
    <cellStyle name="Migliaia 3 3 2 2 2 2 2 6 2 2" xfId="38002" xr:uid="{15948D5D-0D81-4492-8D0D-B6765797FBEE}"/>
    <cellStyle name="Migliaia 3 3 2 2 2 2 2 6 3" xfId="27603" xr:uid="{9DCBFCF7-7C7C-4B69-848B-5343037B247A}"/>
    <cellStyle name="Migliaia 3 3 2 2 2 2 2 7" xfId="10005" xr:uid="{483CD555-7DD5-4EC0-8072-2223E9AB764F}"/>
    <cellStyle name="Migliaia 3 3 2 2 2 2 2 7 2" xfId="20404" xr:uid="{C32B963F-6176-42B3-B723-C196EE04B165}"/>
    <cellStyle name="Migliaia 3 3 2 2 2 2 2 7 2 2" xfId="41202" xr:uid="{E02C077F-CA20-40C3-9C51-375AF8895311}"/>
    <cellStyle name="Migliaia 3 3 2 2 2 2 2 7 3" xfId="30803" xr:uid="{B9ACAEDD-ADAA-4A44-8C72-8F9D185E9700}"/>
    <cellStyle name="Migliaia 3 3 2 2 2 2 2 8" xfId="10804" xr:uid="{EAC461E8-4301-4771-A7E3-155E66529650}"/>
    <cellStyle name="Migliaia 3 3 2 2 2 2 2 8 2" xfId="31602" xr:uid="{AAAD5FFD-589B-4125-BC63-8F18AB184325}"/>
    <cellStyle name="Migliaia 3 3 2 2 2 2 2 9" xfId="21203" xr:uid="{1D27DEBE-09D9-4B11-B4A7-6F41EB29AC35}"/>
    <cellStyle name="Migliaia 3 3 2 2 2 2 3" xfId="605" xr:uid="{00000000-0005-0000-0000-000094010000}"/>
    <cellStyle name="Migliaia 3 3 2 2 2 2 3 2" xfId="1405" xr:uid="{7C80C356-E3D3-479C-8221-C6D7042E1B11}"/>
    <cellStyle name="Migliaia 3 3 2 2 2 2 3 2 2" xfId="3005" xr:uid="{71E77454-FF20-4CE9-BA16-B976C75389EE}"/>
    <cellStyle name="Migliaia 3 3 2 2 2 2 3 2 2 2" xfId="6205" xr:uid="{DA84924C-134F-445C-BFA9-40EA05ABDDC6}"/>
    <cellStyle name="Migliaia 3 3 2 2 2 2 3 2 2 2 2" xfId="16604" xr:uid="{FE252604-05FE-4129-8C24-F66470CC440B}"/>
    <cellStyle name="Migliaia 3 3 2 2 2 2 3 2 2 2 2 2" xfId="37402" xr:uid="{31FC9F2A-7C67-47E0-B9CE-B6C5DB1CC74C}"/>
    <cellStyle name="Migliaia 3 3 2 2 2 2 3 2 2 2 3" xfId="27003" xr:uid="{5A6BC712-581D-461B-B351-50E4BCFE2803}"/>
    <cellStyle name="Migliaia 3 3 2 2 2 2 3 2 2 3" xfId="9405" xr:uid="{8BC9DEED-973E-40F2-B871-C2B1D9F39F0D}"/>
    <cellStyle name="Migliaia 3 3 2 2 2 2 3 2 2 3 2" xfId="19804" xr:uid="{EA682705-92BD-4E0A-8D76-8444D8E8399C}"/>
    <cellStyle name="Migliaia 3 3 2 2 2 2 3 2 2 3 2 2" xfId="40602" xr:uid="{549D9A7C-A4D8-48AA-A244-B250EF432816}"/>
    <cellStyle name="Migliaia 3 3 2 2 2 2 3 2 2 3 3" xfId="30203" xr:uid="{EEA1D2EC-F111-4415-96D9-C0678F963D1A}"/>
    <cellStyle name="Migliaia 3 3 2 2 2 2 3 2 2 4" xfId="13404" xr:uid="{5E2FF6B3-CA9B-4B3B-AB08-694EBA8323C4}"/>
    <cellStyle name="Migliaia 3 3 2 2 2 2 3 2 2 4 2" xfId="34202" xr:uid="{FBD533AC-181D-4056-B5DC-63272DBE956D}"/>
    <cellStyle name="Migliaia 3 3 2 2 2 2 3 2 2 5" xfId="23803" xr:uid="{EFF45E86-7256-4C04-8054-66B062A49877}"/>
    <cellStyle name="Migliaia 3 3 2 2 2 2 3 2 3" xfId="4605" xr:uid="{4DBABE6D-2DAA-4BB3-A9BF-7095AA3DE934}"/>
    <cellStyle name="Migliaia 3 3 2 2 2 2 3 2 3 2" xfId="15004" xr:uid="{F8D84B91-5FF2-4FD2-B0A7-C53598479C6F}"/>
    <cellStyle name="Migliaia 3 3 2 2 2 2 3 2 3 2 2" xfId="35802" xr:uid="{46481974-677B-4C8A-8E1B-225930D1DC2C}"/>
    <cellStyle name="Migliaia 3 3 2 2 2 2 3 2 3 3" xfId="25403" xr:uid="{61807209-49A0-4FFE-BEA3-1414310E6A15}"/>
    <cellStyle name="Migliaia 3 3 2 2 2 2 3 2 4" xfId="7805" xr:uid="{16275D71-862C-44E8-B28A-75FA7C98DA10}"/>
    <cellStyle name="Migliaia 3 3 2 2 2 2 3 2 4 2" xfId="18204" xr:uid="{BBA903CD-9C81-4029-A5C1-190765DEFFC7}"/>
    <cellStyle name="Migliaia 3 3 2 2 2 2 3 2 4 2 2" xfId="39002" xr:uid="{4A98A481-2B19-4738-91DD-09F895C425C1}"/>
    <cellStyle name="Migliaia 3 3 2 2 2 2 3 2 4 3" xfId="28603" xr:uid="{FCEA60BE-8086-40F9-855C-89B5DF098C4E}"/>
    <cellStyle name="Migliaia 3 3 2 2 2 2 3 2 5" xfId="11804" xr:uid="{E631F2AA-DC77-408D-9496-C373FCF79B2E}"/>
    <cellStyle name="Migliaia 3 3 2 2 2 2 3 2 5 2" xfId="32602" xr:uid="{7F27CDA3-2436-43E9-B8EC-FA275D3509E9}"/>
    <cellStyle name="Migliaia 3 3 2 2 2 2 3 2 6" xfId="22203" xr:uid="{F481D6C5-DCE5-402A-8772-DD8BE44DDEA5}"/>
    <cellStyle name="Migliaia 3 3 2 2 2 2 3 3" xfId="2205" xr:uid="{50E35DFB-B2EE-4715-A7BE-29C17FEFE0D3}"/>
    <cellStyle name="Migliaia 3 3 2 2 2 2 3 3 2" xfId="5405" xr:uid="{99518D21-82A9-4E59-8271-8106D0B77E50}"/>
    <cellStyle name="Migliaia 3 3 2 2 2 2 3 3 2 2" xfId="15804" xr:uid="{C649EBC5-8C1F-4035-8D6F-B50072102D40}"/>
    <cellStyle name="Migliaia 3 3 2 2 2 2 3 3 2 2 2" xfId="36602" xr:uid="{8E953830-83E7-4389-AB19-7EC863340E3D}"/>
    <cellStyle name="Migliaia 3 3 2 2 2 2 3 3 2 3" xfId="26203" xr:uid="{28E9B091-791D-4B02-A4A1-7EED4B81DDAC}"/>
    <cellStyle name="Migliaia 3 3 2 2 2 2 3 3 3" xfId="8605" xr:uid="{457B288E-81D4-4097-B8B2-C4B91D35D0C1}"/>
    <cellStyle name="Migliaia 3 3 2 2 2 2 3 3 3 2" xfId="19004" xr:uid="{38D5C31A-FA35-4AEA-B011-10E5B7B0DA98}"/>
    <cellStyle name="Migliaia 3 3 2 2 2 2 3 3 3 2 2" xfId="39802" xr:uid="{89662A52-DE23-4016-A62A-E1186B06602D}"/>
    <cellStyle name="Migliaia 3 3 2 2 2 2 3 3 3 3" xfId="29403" xr:uid="{77CC8B64-3083-4D00-95D1-0FBF80DEC75E}"/>
    <cellStyle name="Migliaia 3 3 2 2 2 2 3 3 4" xfId="12604" xr:uid="{5CEC00F8-B711-4EAF-A463-1405D414A14C}"/>
    <cellStyle name="Migliaia 3 3 2 2 2 2 3 3 4 2" xfId="33402" xr:uid="{84494744-08AC-4529-830A-C10DA23FA49C}"/>
    <cellStyle name="Migliaia 3 3 2 2 2 2 3 3 5" xfId="23003" xr:uid="{87F73FF0-8251-45B0-B9E3-0B53B59339E4}"/>
    <cellStyle name="Migliaia 3 3 2 2 2 2 3 4" xfId="3805" xr:uid="{DA12489E-2C4C-41CF-BE8E-D6D562E69944}"/>
    <cellStyle name="Migliaia 3 3 2 2 2 2 3 4 2" xfId="14204" xr:uid="{A9724C11-21C1-4AE1-AD2B-9B458DD3573A}"/>
    <cellStyle name="Migliaia 3 3 2 2 2 2 3 4 2 2" xfId="35002" xr:uid="{064D0BAC-B820-4B46-B2D3-E3F18C5B2BA9}"/>
    <cellStyle name="Migliaia 3 3 2 2 2 2 3 4 3" xfId="24603" xr:uid="{232AE182-CC52-4479-A358-1E8635D660E7}"/>
    <cellStyle name="Migliaia 3 3 2 2 2 2 3 5" xfId="7005" xr:uid="{26B1B419-DC5D-478E-9572-79A2721DB283}"/>
    <cellStyle name="Migliaia 3 3 2 2 2 2 3 5 2" xfId="17404" xr:uid="{ADBF6E97-17CB-442E-B4CE-3404E80C79E2}"/>
    <cellStyle name="Migliaia 3 3 2 2 2 2 3 5 2 2" xfId="38202" xr:uid="{918CBC16-9553-4EAC-B5DF-3463D4732D13}"/>
    <cellStyle name="Migliaia 3 3 2 2 2 2 3 5 3" xfId="27803" xr:uid="{4D79D538-800E-441B-AD1A-16BBD4926CB8}"/>
    <cellStyle name="Migliaia 3 3 2 2 2 2 3 6" xfId="10205" xr:uid="{4EABB51A-1DFC-4F41-B5D3-327626DB473C}"/>
    <cellStyle name="Migliaia 3 3 2 2 2 2 3 6 2" xfId="20604" xr:uid="{C1C6AC60-DE35-4867-93FB-320D07EFA400}"/>
    <cellStyle name="Migliaia 3 3 2 2 2 2 3 6 2 2" xfId="41402" xr:uid="{32FE0A31-CE6E-4928-88BD-073DE1FFFEF9}"/>
    <cellStyle name="Migliaia 3 3 2 2 2 2 3 6 3" xfId="31003" xr:uid="{2054A263-023D-45FE-8381-7749B821DA5A}"/>
    <cellStyle name="Migliaia 3 3 2 2 2 2 3 7" xfId="11004" xr:uid="{44FCFA76-8A1B-4741-86D3-F96C992B2642}"/>
    <cellStyle name="Migliaia 3 3 2 2 2 2 3 7 2" xfId="31802" xr:uid="{2D96AF81-07A9-4515-A26D-E0262348DFDD}"/>
    <cellStyle name="Migliaia 3 3 2 2 2 2 3 8" xfId="21403" xr:uid="{0EB623FD-4CAF-45D7-A133-9D4FE10C3FC3}"/>
    <cellStyle name="Migliaia 3 3 2 2 2 2 4" xfId="1005" xr:uid="{B932C0ED-B689-47F7-B9D3-2641385D0CC1}"/>
    <cellStyle name="Migliaia 3 3 2 2 2 2 4 2" xfId="2605" xr:uid="{36E0A607-B35F-4A5A-811A-CA13985D0C7A}"/>
    <cellStyle name="Migliaia 3 3 2 2 2 2 4 2 2" xfId="5805" xr:uid="{549AB607-0E5C-4A98-B941-ADD23D465A35}"/>
    <cellStyle name="Migliaia 3 3 2 2 2 2 4 2 2 2" xfId="16204" xr:uid="{365716DC-414E-4003-A91D-26FF87B8EEA6}"/>
    <cellStyle name="Migliaia 3 3 2 2 2 2 4 2 2 2 2" xfId="37002" xr:uid="{F69F6510-EE22-4B35-9F95-7BAB3561D57C}"/>
    <cellStyle name="Migliaia 3 3 2 2 2 2 4 2 2 3" xfId="26603" xr:uid="{51377901-CCF0-4994-B038-6EC3AAD6A80A}"/>
    <cellStyle name="Migliaia 3 3 2 2 2 2 4 2 3" xfId="9005" xr:uid="{8ABF2AAB-B742-4215-A701-0342BFEB9732}"/>
    <cellStyle name="Migliaia 3 3 2 2 2 2 4 2 3 2" xfId="19404" xr:uid="{9E947A16-6C59-44D5-845B-AAD3E9CDC209}"/>
    <cellStyle name="Migliaia 3 3 2 2 2 2 4 2 3 2 2" xfId="40202" xr:uid="{85049325-668C-480E-8FBB-909CB2378E2A}"/>
    <cellStyle name="Migliaia 3 3 2 2 2 2 4 2 3 3" xfId="29803" xr:uid="{7EE25804-B949-424A-8D17-80040DDC4F88}"/>
    <cellStyle name="Migliaia 3 3 2 2 2 2 4 2 4" xfId="13004" xr:uid="{E1B7C445-90C1-4E72-92CB-7EC2384DD648}"/>
    <cellStyle name="Migliaia 3 3 2 2 2 2 4 2 4 2" xfId="33802" xr:uid="{85BADF85-9015-436B-937C-9E5A722F81B7}"/>
    <cellStyle name="Migliaia 3 3 2 2 2 2 4 2 5" xfId="23403" xr:uid="{42866898-966C-4B7C-B121-64D7220AD669}"/>
    <cellStyle name="Migliaia 3 3 2 2 2 2 4 3" xfId="4205" xr:uid="{03F75F98-E3F1-4812-A7E1-26FF929A7967}"/>
    <cellStyle name="Migliaia 3 3 2 2 2 2 4 3 2" xfId="14604" xr:uid="{9FC79903-55F4-4926-AE07-039706F4EFC3}"/>
    <cellStyle name="Migliaia 3 3 2 2 2 2 4 3 2 2" xfId="35402" xr:uid="{20EFC6B1-F22D-4D00-A912-5A34D6E92437}"/>
    <cellStyle name="Migliaia 3 3 2 2 2 2 4 3 3" xfId="25003" xr:uid="{129E23FE-619A-496D-B88E-5C9ED17556A0}"/>
    <cellStyle name="Migliaia 3 3 2 2 2 2 4 4" xfId="7405" xr:uid="{A2A8A774-C495-4A82-A9F8-9BF46EEF4086}"/>
    <cellStyle name="Migliaia 3 3 2 2 2 2 4 4 2" xfId="17804" xr:uid="{8563D1C7-6A07-400B-BD83-F4121DC4B6B5}"/>
    <cellStyle name="Migliaia 3 3 2 2 2 2 4 4 2 2" xfId="38602" xr:uid="{815700DD-41AB-468D-AFE2-F03E2CA0B520}"/>
    <cellStyle name="Migliaia 3 3 2 2 2 2 4 4 3" xfId="28203" xr:uid="{09434B69-5B59-4AFD-BCC1-044BB8656456}"/>
    <cellStyle name="Migliaia 3 3 2 2 2 2 4 5" xfId="11404" xr:uid="{DBFE3455-21EE-4043-9C96-8034B1CD02C6}"/>
    <cellStyle name="Migliaia 3 3 2 2 2 2 4 5 2" xfId="32202" xr:uid="{0108491A-D12A-4943-91CA-4660164BD714}"/>
    <cellStyle name="Migliaia 3 3 2 2 2 2 4 6" xfId="21803" xr:uid="{1EEBB8EE-520F-4BD5-9FD1-B8442E82D223}"/>
    <cellStyle name="Migliaia 3 3 2 2 2 2 5" xfId="1805" xr:uid="{6C137AD4-C8E7-4E1D-9A9A-7D8CB27FA0B0}"/>
    <cellStyle name="Migliaia 3 3 2 2 2 2 5 2" xfId="5005" xr:uid="{2C9D31B0-1D9D-4134-ADD6-2B85ADD9743A}"/>
    <cellStyle name="Migliaia 3 3 2 2 2 2 5 2 2" xfId="15404" xr:uid="{2E03B8D8-6490-41CB-B97F-70472F655AA9}"/>
    <cellStyle name="Migliaia 3 3 2 2 2 2 5 2 2 2" xfId="36202" xr:uid="{0B9BBBA1-D41E-489B-9D62-427CD936A7AA}"/>
    <cellStyle name="Migliaia 3 3 2 2 2 2 5 2 3" xfId="25803" xr:uid="{18F01CDD-A1B7-4B43-9743-0A310E99E883}"/>
    <cellStyle name="Migliaia 3 3 2 2 2 2 5 3" xfId="8205" xr:uid="{60F042D2-E7F7-43C5-9830-C6BA0525428E}"/>
    <cellStyle name="Migliaia 3 3 2 2 2 2 5 3 2" xfId="18604" xr:uid="{EA0445B3-FCE5-4BBF-8C77-784CEF68C1DF}"/>
    <cellStyle name="Migliaia 3 3 2 2 2 2 5 3 2 2" xfId="39402" xr:uid="{17A6B4C1-CF68-4553-8400-71232A98A889}"/>
    <cellStyle name="Migliaia 3 3 2 2 2 2 5 3 3" xfId="29003" xr:uid="{785C6373-A14F-4EDD-A880-2078EC6C8CC9}"/>
    <cellStyle name="Migliaia 3 3 2 2 2 2 5 4" xfId="12204" xr:uid="{99BB979C-3A51-4C82-AA87-7AAD88A9A7C0}"/>
    <cellStyle name="Migliaia 3 3 2 2 2 2 5 4 2" xfId="33002" xr:uid="{DD23B4C4-83B2-42C0-BD72-42DD9BF6B2A3}"/>
    <cellStyle name="Migliaia 3 3 2 2 2 2 5 5" xfId="22603" xr:uid="{A53FD4D3-2A10-4E0B-9F1C-7D0BFB17AB2D}"/>
    <cellStyle name="Migliaia 3 3 2 2 2 2 6" xfId="3405" xr:uid="{DFFB7A0D-9110-4140-837A-12F690AA00C4}"/>
    <cellStyle name="Migliaia 3 3 2 2 2 2 6 2" xfId="13804" xr:uid="{FB05C0BA-2A4E-456C-8D60-2CDB23F01BC3}"/>
    <cellStyle name="Migliaia 3 3 2 2 2 2 6 2 2" xfId="34602" xr:uid="{E3B25ECB-7268-4207-A421-C344A372FC8A}"/>
    <cellStyle name="Migliaia 3 3 2 2 2 2 6 3" xfId="24203" xr:uid="{F5E08F31-669B-4DBD-815D-87615C05746E}"/>
    <cellStyle name="Migliaia 3 3 2 2 2 2 7" xfId="6605" xr:uid="{C09D24F7-86AA-4281-A4E9-00A2771057A9}"/>
    <cellStyle name="Migliaia 3 3 2 2 2 2 7 2" xfId="17004" xr:uid="{3AC48F3F-5011-4CE4-B0E2-EC953F33D4D4}"/>
    <cellStyle name="Migliaia 3 3 2 2 2 2 7 2 2" xfId="37802" xr:uid="{E91F3554-9BDD-4373-A3C6-BBB2231812DB}"/>
    <cellStyle name="Migliaia 3 3 2 2 2 2 7 3" xfId="27403" xr:uid="{16FD9913-2665-4DEE-980E-1C2DA9C04E53}"/>
    <cellStyle name="Migliaia 3 3 2 2 2 2 8" xfId="9805" xr:uid="{9D7143ED-4A70-41F9-93FA-4DF10FD65AD8}"/>
    <cellStyle name="Migliaia 3 3 2 2 2 2 8 2" xfId="20204" xr:uid="{5D9F968F-E847-45F7-8511-93E2AF39FF06}"/>
    <cellStyle name="Migliaia 3 3 2 2 2 2 8 2 2" xfId="41002" xr:uid="{5DA485AE-2F63-4EDF-A9F4-B25EAC3A3D9D}"/>
    <cellStyle name="Migliaia 3 3 2 2 2 2 8 3" xfId="30603" xr:uid="{390DA73B-D27F-44A3-8E75-6FA4151CC72B}"/>
    <cellStyle name="Migliaia 3 3 2 2 2 2 9" xfId="10604" xr:uid="{A742E5D6-FF73-4966-9D9F-99FD721EDF16}"/>
    <cellStyle name="Migliaia 3 3 2 2 2 2 9 2" xfId="31402" xr:uid="{DBB52063-2E9A-4AFD-828B-D741FAEC4A36}"/>
    <cellStyle name="Migliaia 3 3 2 2 2 3" xfId="305" xr:uid="{00000000-0005-0000-0000-000095010000}"/>
    <cellStyle name="Migliaia 3 3 2 2 2 3 2" xfId="705" xr:uid="{00000000-0005-0000-0000-000096010000}"/>
    <cellStyle name="Migliaia 3 3 2 2 2 3 2 2" xfId="1505" xr:uid="{7654F91D-1021-44A4-8A9D-C7E97BADEFEB}"/>
    <cellStyle name="Migliaia 3 3 2 2 2 3 2 2 2" xfId="3105" xr:uid="{C7925CED-F361-4466-8B58-6D92E80CED5B}"/>
    <cellStyle name="Migliaia 3 3 2 2 2 3 2 2 2 2" xfId="6305" xr:uid="{0218D63D-1C17-4F7A-AA98-52D0B5F62AA1}"/>
    <cellStyle name="Migliaia 3 3 2 2 2 3 2 2 2 2 2" xfId="16704" xr:uid="{F8C1D67C-33A5-4798-84F5-179E9144239F}"/>
    <cellStyle name="Migliaia 3 3 2 2 2 3 2 2 2 2 2 2" xfId="37502" xr:uid="{E4E80B12-E387-47A0-8061-47058BF6D60E}"/>
    <cellStyle name="Migliaia 3 3 2 2 2 3 2 2 2 2 3" xfId="27103" xr:uid="{63D638C8-CD86-472B-97EE-C73FAA02427B}"/>
    <cellStyle name="Migliaia 3 3 2 2 2 3 2 2 2 3" xfId="9505" xr:uid="{053EC4C3-39D8-4555-B502-35E55FE248AB}"/>
    <cellStyle name="Migliaia 3 3 2 2 2 3 2 2 2 3 2" xfId="19904" xr:uid="{2F5EA77E-A8B6-4999-9514-404645672551}"/>
    <cellStyle name="Migliaia 3 3 2 2 2 3 2 2 2 3 2 2" xfId="40702" xr:uid="{8C3FE65E-DA1F-42EF-99D0-69D8DD4B0FF0}"/>
    <cellStyle name="Migliaia 3 3 2 2 2 3 2 2 2 3 3" xfId="30303" xr:uid="{7991728F-4878-479E-A704-2C5765E01538}"/>
    <cellStyle name="Migliaia 3 3 2 2 2 3 2 2 2 4" xfId="13504" xr:uid="{B1845D09-5B87-4105-A2D8-A65AA41A8A68}"/>
    <cellStyle name="Migliaia 3 3 2 2 2 3 2 2 2 4 2" xfId="34302" xr:uid="{7C21FF26-D502-477E-B641-F7C98BDD043D}"/>
    <cellStyle name="Migliaia 3 3 2 2 2 3 2 2 2 5" xfId="23903" xr:uid="{22E1DFB6-74D5-4949-ADA9-ABB837BB45CB}"/>
    <cellStyle name="Migliaia 3 3 2 2 2 3 2 2 3" xfId="4705" xr:uid="{B421849C-8280-406F-B2DB-97CD19AECD68}"/>
    <cellStyle name="Migliaia 3 3 2 2 2 3 2 2 3 2" xfId="15104" xr:uid="{927AD681-8BC2-411F-B54B-4D85D418AA07}"/>
    <cellStyle name="Migliaia 3 3 2 2 2 3 2 2 3 2 2" xfId="35902" xr:uid="{BB6976F7-7356-4A0E-A450-987E395DFA2B}"/>
    <cellStyle name="Migliaia 3 3 2 2 2 3 2 2 3 3" xfId="25503" xr:uid="{794F8FFB-88B3-4333-854E-BCA67026C2FF}"/>
    <cellStyle name="Migliaia 3 3 2 2 2 3 2 2 4" xfId="7905" xr:uid="{6FAA0643-BFB9-4DF4-94CA-0091F2E69033}"/>
    <cellStyle name="Migliaia 3 3 2 2 2 3 2 2 4 2" xfId="18304" xr:uid="{99CC8C01-1D6D-420D-BF81-10CD5AE61184}"/>
    <cellStyle name="Migliaia 3 3 2 2 2 3 2 2 4 2 2" xfId="39102" xr:uid="{EAF163FC-1E00-4E94-A6EC-8C8D550543A1}"/>
    <cellStyle name="Migliaia 3 3 2 2 2 3 2 2 4 3" xfId="28703" xr:uid="{1CCAC7CF-5916-40A0-AD9D-304E32FF7E93}"/>
    <cellStyle name="Migliaia 3 3 2 2 2 3 2 2 5" xfId="11904" xr:uid="{5DE4FF16-8F92-4B53-8345-4125B98490B9}"/>
    <cellStyle name="Migliaia 3 3 2 2 2 3 2 2 5 2" xfId="32702" xr:uid="{F8AA278B-A424-4BBA-B1DF-5DC1A5EC9394}"/>
    <cellStyle name="Migliaia 3 3 2 2 2 3 2 2 6" xfId="22303" xr:uid="{FB5FADB8-A2AA-4645-BD88-F1204F8C1A05}"/>
    <cellStyle name="Migliaia 3 3 2 2 2 3 2 3" xfId="2305" xr:uid="{D0F57BDB-A057-449B-A712-C8FEC9CE35D4}"/>
    <cellStyle name="Migliaia 3 3 2 2 2 3 2 3 2" xfId="5505" xr:uid="{FFB447F9-9DC7-4936-8548-A432B6FCD049}"/>
    <cellStyle name="Migliaia 3 3 2 2 2 3 2 3 2 2" xfId="15904" xr:uid="{9012BE4A-30C9-46D6-835A-64DA1E193304}"/>
    <cellStyle name="Migliaia 3 3 2 2 2 3 2 3 2 2 2" xfId="36702" xr:uid="{055B6220-A272-4354-8467-3828BD9A5FB8}"/>
    <cellStyle name="Migliaia 3 3 2 2 2 3 2 3 2 3" xfId="26303" xr:uid="{EC60D965-34FC-49DE-A0E8-12000E8DE232}"/>
    <cellStyle name="Migliaia 3 3 2 2 2 3 2 3 3" xfId="8705" xr:uid="{1D08AA03-A948-4982-A488-A51C3CEFC882}"/>
    <cellStyle name="Migliaia 3 3 2 2 2 3 2 3 3 2" xfId="19104" xr:uid="{8057E3EF-294E-4B97-8249-353DF090D2DB}"/>
    <cellStyle name="Migliaia 3 3 2 2 2 3 2 3 3 2 2" xfId="39902" xr:uid="{CADE277E-8F8B-4CCB-96CC-2233593D9F1A}"/>
    <cellStyle name="Migliaia 3 3 2 2 2 3 2 3 3 3" xfId="29503" xr:uid="{99830B12-F43A-472D-A192-19F0A095E2B6}"/>
    <cellStyle name="Migliaia 3 3 2 2 2 3 2 3 4" xfId="12704" xr:uid="{FF42596F-1398-408F-8CB2-BC101B80BCAB}"/>
    <cellStyle name="Migliaia 3 3 2 2 2 3 2 3 4 2" xfId="33502" xr:uid="{A7F9B375-B136-47B6-83B8-6DBCE600219D}"/>
    <cellStyle name="Migliaia 3 3 2 2 2 3 2 3 5" xfId="23103" xr:uid="{76BF64DE-41A3-40D7-951B-94FF6A55AAA3}"/>
    <cellStyle name="Migliaia 3 3 2 2 2 3 2 4" xfId="3905" xr:uid="{52550B2F-097E-466D-A8BD-2167198A54C8}"/>
    <cellStyle name="Migliaia 3 3 2 2 2 3 2 4 2" xfId="14304" xr:uid="{75B66449-6965-42DC-9FCB-93162AE7336B}"/>
    <cellStyle name="Migliaia 3 3 2 2 2 3 2 4 2 2" xfId="35102" xr:uid="{804978FF-2E2A-4EBE-AA21-B742CA3B5AAF}"/>
    <cellStyle name="Migliaia 3 3 2 2 2 3 2 4 3" xfId="24703" xr:uid="{5022B331-2933-462C-90CE-C77FF914C490}"/>
    <cellStyle name="Migliaia 3 3 2 2 2 3 2 5" xfId="7105" xr:uid="{6ABBDDB3-7B74-4CB7-BB16-824CB20ABA35}"/>
    <cellStyle name="Migliaia 3 3 2 2 2 3 2 5 2" xfId="17504" xr:uid="{C58EE0B6-465D-4224-9555-73B9488B770A}"/>
    <cellStyle name="Migliaia 3 3 2 2 2 3 2 5 2 2" xfId="38302" xr:uid="{248F4A1F-FCBB-40CC-BCE0-FE4E5F25066F}"/>
    <cellStyle name="Migliaia 3 3 2 2 2 3 2 5 3" xfId="27903" xr:uid="{8684966C-F91E-439D-B93B-B5CC9654E2C7}"/>
    <cellStyle name="Migliaia 3 3 2 2 2 3 2 6" xfId="10305" xr:uid="{8EC2CFDC-B3D4-4BB9-A9D9-7F86865C13F0}"/>
    <cellStyle name="Migliaia 3 3 2 2 2 3 2 6 2" xfId="20704" xr:uid="{75A3F102-5241-47CC-99F7-7A5A8133B600}"/>
    <cellStyle name="Migliaia 3 3 2 2 2 3 2 6 2 2" xfId="41502" xr:uid="{3C96E7CE-D73C-41A5-9F0A-095879832FFD}"/>
    <cellStyle name="Migliaia 3 3 2 2 2 3 2 6 3" xfId="31103" xr:uid="{1284C1E2-6470-41CF-8EB6-C584570581BD}"/>
    <cellStyle name="Migliaia 3 3 2 2 2 3 2 7" xfId="11104" xr:uid="{F0B7905A-EB91-406F-AA9C-19BFEB7971E4}"/>
    <cellStyle name="Migliaia 3 3 2 2 2 3 2 7 2" xfId="31902" xr:uid="{F40716DA-5302-4685-A4F2-CFEEC5FE18AA}"/>
    <cellStyle name="Migliaia 3 3 2 2 2 3 2 8" xfId="21503" xr:uid="{0395543C-210C-475B-8FAD-07D58FF04ADC}"/>
    <cellStyle name="Migliaia 3 3 2 2 2 3 3" xfId="1105" xr:uid="{8037355F-A9D8-449B-97AC-FE4375E6CA5A}"/>
    <cellStyle name="Migliaia 3 3 2 2 2 3 3 2" xfId="2705" xr:uid="{87ADE1A0-0E02-410D-8896-27191EE51E68}"/>
    <cellStyle name="Migliaia 3 3 2 2 2 3 3 2 2" xfId="5905" xr:uid="{1B12147E-3674-478C-B155-D300171C47FE}"/>
    <cellStyle name="Migliaia 3 3 2 2 2 3 3 2 2 2" xfId="16304" xr:uid="{0FBC0834-B750-4719-80AB-00C48E5394A9}"/>
    <cellStyle name="Migliaia 3 3 2 2 2 3 3 2 2 2 2" xfId="37102" xr:uid="{26682B55-83FF-4A89-AB1C-77BD09793EEB}"/>
    <cellStyle name="Migliaia 3 3 2 2 2 3 3 2 2 3" xfId="26703" xr:uid="{CD32B844-B595-47E5-ABD7-7FC0C2E606B4}"/>
    <cellStyle name="Migliaia 3 3 2 2 2 3 3 2 3" xfId="9105" xr:uid="{2E8C1335-4232-49AD-AF07-DCBAB07E65FC}"/>
    <cellStyle name="Migliaia 3 3 2 2 2 3 3 2 3 2" xfId="19504" xr:uid="{8B1DC239-F926-4A3E-A822-D677A061D7E5}"/>
    <cellStyle name="Migliaia 3 3 2 2 2 3 3 2 3 2 2" xfId="40302" xr:uid="{2FD4CAEF-5E7F-46A6-A489-DEB324F3F553}"/>
    <cellStyle name="Migliaia 3 3 2 2 2 3 3 2 3 3" xfId="29903" xr:uid="{51539BC3-90B8-4246-ABEE-9B7A6C5A4350}"/>
    <cellStyle name="Migliaia 3 3 2 2 2 3 3 2 4" xfId="13104" xr:uid="{12572CF8-2C7F-4DA0-BBEC-F8EEBFA9D974}"/>
    <cellStyle name="Migliaia 3 3 2 2 2 3 3 2 4 2" xfId="33902" xr:uid="{7CFECD29-5B30-47A7-8D42-FFBA0D175782}"/>
    <cellStyle name="Migliaia 3 3 2 2 2 3 3 2 5" xfId="23503" xr:uid="{C9683D40-CFB7-410E-9A90-472DAF4BF29C}"/>
    <cellStyle name="Migliaia 3 3 2 2 2 3 3 3" xfId="4305" xr:uid="{999335FB-A96E-4C35-9D19-5615E9840F9B}"/>
    <cellStyle name="Migliaia 3 3 2 2 2 3 3 3 2" xfId="14704" xr:uid="{C962BF6B-473C-4E79-AD37-4D67002C8E27}"/>
    <cellStyle name="Migliaia 3 3 2 2 2 3 3 3 2 2" xfId="35502" xr:uid="{B1917463-E278-405B-A15F-257726A4F84E}"/>
    <cellStyle name="Migliaia 3 3 2 2 2 3 3 3 3" xfId="25103" xr:uid="{74CEB300-0862-4554-952E-BEAE6385DAAD}"/>
    <cellStyle name="Migliaia 3 3 2 2 2 3 3 4" xfId="7505" xr:uid="{B47A6AA4-C41E-4BE2-A172-095E85E6F2DC}"/>
    <cellStyle name="Migliaia 3 3 2 2 2 3 3 4 2" xfId="17904" xr:uid="{6E66FF50-B4CD-4B0A-83A0-D907C3BE0EBC}"/>
    <cellStyle name="Migliaia 3 3 2 2 2 3 3 4 2 2" xfId="38702" xr:uid="{8113BE19-B607-44F1-BE45-DFA6E026E00F}"/>
    <cellStyle name="Migliaia 3 3 2 2 2 3 3 4 3" xfId="28303" xr:uid="{ACC8609C-A60A-49A7-B0C8-654B82CAFEAF}"/>
    <cellStyle name="Migliaia 3 3 2 2 2 3 3 5" xfId="11504" xr:uid="{0EE84D1A-FCCE-48E0-9A8A-FB8573527B8F}"/>
    <cellStyle name="Migliaia 3 3 2 2 2 3 3 5 2" xfId="32302" xr:uid="{C41FFD1D-0F28-4611-A44C-B014B2A2542D}"/>
    <cellStyle name="Migliaia 3 3 2 2 2 3 3 6" xfId="21903" xr:uid="{25CB7DBB-AB3D-4048-9806-8FEF7F361169}"/>
    <cellStyle name="Migliaia 3 3 2 2 2 3 4" xfId="1905" xr:uid="{B1EFDC0F-43EF-47EB-B7E9-FE0605EB0B75}"/>
    <cellStyle name="Migliaia 3 3 2 2 2 3 4 2" xfId="5105" xr:uid="{1C980BD9-7B2D-4ECA-BEE9-9EC9D70A5449}"/>
    <cellStyle name="Migliaia 3 3 2 2 2 3 4 2 2" xfId="15504" xr:uid="{967F26B0-6F02-4B79-AB5D-48AE036066A9}"/>
    <cellStyle name="Migliaia 3 3 2 2 2 3 4 2 2 2" xfId="36302" xr:uid="{A7F00FBA-BEE2-4E2C-97B2-E0100A91FF18}"/>
    <cellStyle name="Migliaia 3 3 2 2 2 3 4 2 3" xfId="25903" xr:uid="{399A9CF7-A4D8-422D-80A5-05742A0D1826}"/>
    <cellStyle name="Migliaia 3 3 2 2 2 3 4 3" xfId="8305" xr:uid="{DD8C0DEB-1077-4557-B1B5-5E47C3A39050}"/>
    <cellStyle name="Migliaia 3 3 2 2 2 3 4 3 2" xfId="18704" xr:uid="{F4346E1E-4CB6-46A5-A0B1-38E3686B6D85}"/>
    <cellStyle name="Migliaia 3 3 2 2 2 3 4 3 2 2" xfId="39502" xr:uid="{9F543FAD-3613-4AB8-9CC9-6802A3DA5AE8}"/>
    <cellStyle name="Migliaia 3 3 2 2 2 3 4 3 3" xfId="29103" xr:uid="{407B115F-9BA5-4BEA-8C53-EEED0C3448D0}"/>
    <cellStyle name="Migliaia 3 3 2 2 2 3 4 4" xfId="12304" xr:uid="{087980C0-607B-444F-BEE8-22BCFC5DBD2C}"/>
    <cellStyle name="Migliaia 3 3 2 2 2 3 4 4 2" xfId="33102" xr:uid="{EC364569-0669-4396-9038-8E1366F0A3EE}"/>
    <cellStyle name="Migliaia 3 3 2 2 2 3 4 5" xfId="22703" xr:uid="{3A67F65C-2404-4F5D-AD4A-A9BA5E7C5466}"/>
    <cellStyle name="Migliaia 3 3 2 2 2 3 5" xfId="3505" xr:uid="{9718D839-0239-476D-9153-FF3CEA1C3D7E}"/>
    <cellStyle name="Migliaia 3 3 2 2 2 3 5 2" xfId="13904" xr:uid="{D86D1262-8B6B-42E6-A30A-B63720A969CB}"/>
    <cellStyle name="Migliaia 3 3 2 2 2 3 5 2 2" xfId="34702" xr:uid="{08FFF49E-C909-4B85-9BC4-77AF651FA5BD}"/>
    <cellStyle name="Migliaia 3 3 2 2 2 3 5 3" xfId="24303" xr:uid="{0CE90F07-F207-41B9-8D1F-B807442B44AB}"/>
    <cellStyle name="Migliaia 3 3 2 2 2 3 6" xfId="6705" xr:uid="{CFB0DB56-E8F7-4CFC-AC47-B24BE313F505}"/>
    <cellStyle name="Migliaia 3 3 2 2 2 3 6 2" xfId="17104" xr:uid="{F4104CC6-3005-4BB1-B336-27A41A253AED}"/>
    <cellStyle name="Migliaia 3 3 2 2 2 3 6 2 2" xfId="37902" xr:uid="{2137ACF5-3BBF-4006-9F62-B76C7EE00FA0}"/>
    <cellStyle name="Migliaia 3 3 2 2 2 3 6 3" xfId="27503" xr:uid="{AE7BB6D6-21FA-46F2-874D-4E5ED0A0D2CB}"/>
    <cellStyle name="Migliaia 3 3 2 2 2 3 7" xfId="9905" xr:uid="{F97039F2-D37B-4C4D-B998-05753438BC86}"/>
    <cellStyle name="Migliaia 3 3 2 2 2 3 7 2" xfId="20304" xr:uid="{22C79784-FCFE-4544-A11E-62346526552C}"/>
    <cellStyle name="Migliaia 3 3 2 2 2 3 7 2 2" xfId="41102" xr:uid="{D291B3AE-0A9B-4448-BA4C-92C04677C00B}"/>
    <cellStyle name="Migliaia 3 3 2 2 2 3 7 3" xfId="30703" xr:uid="{70F05A94-97D8-4CAE-998B-85926554DE33}"/>
    <cellStyle name="Migliaia 3 3 2 2 2 3 8" xfId="10704" xr:uid="{7975BA57-6196-4B04-9F99-41AB857F93DB}"/>
    <cellStyle name="Migliaia 3 3 2 2 2 3 8 2" xfId="31502" xr:uid="{33CC877D-AE86-44D2-9D36-5967E219D933}"/>
    <cellStyle name="Migliaia 3 3 2 2 2 3 9" xfId="21103" xr:uid="{3C6D23FC-780E-449D-8477-8AFB934CC969}"/>
    <cellStyle name="Migliaia 3 3 2 2 2 4" xfId="505" xr:uid="{00000000-0005-0000-0000-000097010000}"/>
    <cellStyle name="Migliaia 3 3 2 2 2 4 2" xfId="1305" xr:uid="{C27AB9A2-C7DA-4917-81D6-8AB11F90183A}"/>
    <cellStyle name="Migliaia 3 3 2 2 2 4 2 2" xfId="2905" xr:uid="{27F40219-13DD-4399-9FB4-6A7DA011D046}"/>
    <cellStyle name="Migliaia 3 3 2 2 2 4 2 2 2" xfId="6105" xr:uid="{A8603A1F-7FE5-4594-9A01-BD658818B1EF}"/>
    <cellStyle name="Migliaia 3 3 2 2 2 4 2 2 2 2" xfId="16504" xr:uid="{EF1B9A27-FC8F-40A0-B032-241969C29268}"/>
    <cellStyle name="Migliaia 3 3 2 2 2 4 2 2 2 2 2" xfId="37302" xr:uid="{484CE326-D9A6-4052-B48E-6AA5499E13E9}"/>
    <cellStyle name="Migliaia 3 3 2 2 2 4 2 2 2 3" xfId="26903" xr:uid="{BAE32E66-22ED-4287-A07A-A8E360DC5E3B}"/>
    <cellStyle name="Migliaia 3 3 2 2 2 4 2 2 3" xfId="9305" xr:uid="{50EA0BFC-AD8C-4F23-BC94-E2FA8C3E5CE8}"/>
    <cellStyle name="Migliaia 3 3 2 2 2 4 2 2 3 2" xfId="19704" xr:uid="{74E07EA7-1B00-4C91-9D22-D0F7A5FD746A}"/>
    <cellStyle name="Migliaia 3 3 2 2 2 4 2 2 3 2 2" xfId="40502" xr:uid="{77F1DEAF-3011-4286-A574-DE74C9E7EFD3}"/>
    <cellStyle name="Migliaia 3 3 2 2 2 4 2 2 3 3" xfId="30103" xr:uid="{00E5AD3B-BAC5-470B-BCFE-FABFAA4D4181}"/>
    <cellStyle name="Migliaia 3 3 2 2 2 4 2 2 4" xfId="13304" xr:uid="{62A30A47-34AA-419B-93E0-675EAD51A8FF}"/>
    <cellStyle name="Migliaia 3 3 2 2 2 4 2 2 4 2" xfId="34102" xr:uid="{40C9AA01-435A-4711-AD32-4A48435E19E9}"/>
    <cellStyle name="Migliaia 3 3 2 2 2 4 2 2 5" xfId="23703" xr:uid="{275AAB06-4C9D-4914-A723-E742421DE08A}"/>
    <cellStyle name="Migliaia 3 3 2 2 2 4 2 3" xfId="4505" xr:uid="{C4B2A4F7-8B1A-4842-87E0-0F2991D4D467}"/>
    <cellStyle name="Migliaia 3 3 2 2 2 4 2 3 2" xfId="14904" xr:uid="{6834535B-CB96-43B4-B9D1-7B0D2ADD60B1}"/>
    <cellStyle name="Migliaia 3 3 2 2 2 4 2 3 2 2" xfId="35702" xr:uid="{2B560BE2-72D8-48AA-ABB8-84B94B204BE7}"/>
    <cellStyle name="Migliaia 3 3 2 2 2 4 2 3 3" xfId="25303" xr:uid="{A83A6392-912C-4AC3-9C52-1ECFFB83D73F}"/>
    <cellStyle name="Migliaia 3 3 2 2 2 4 2 4" xfId="7705" xr:uid="{CDB5FC77-0C89-440E-84CE-BD6FF57C0C39}"/>
    <cellStyle name="Migliaia 3 3 2 2 2 4 2 4 2" xfId="18104" xr:uid="{BD653901-0064-4094-A83D-52E38728B2E5}"/>
    <cellStyle name="Migliaia 3 3 2 2 2 4 2 4 2 2" xfId="38902" xr:uid="{9FE006EE-93F7-442C-9555-F243165BC638}"/>
    <cellStyle name="Migliaia 3 3 2 2 2 4 2 4 3" xfId="28503" xr:uid="{A4E5835B-9CD6-469B-A8F2-CBAF17188E2A}"/>
    <cellStyle name="Migliaia 3 3 2 2 2 4 2 5" xfId="11704" xr:uid="{5E27C4B1-6FCD-4629-B199-C9AD21529998}"/>
    <cellStyle name="Migliaia 3 3 2 2 2 4 2 5 2" xfId="32502" xr:uid="{EE8EA7D4-3324-4C3D-9B30-74D4A02FC56E}"/>
    <cellStyle name="Migliaia 3 3 2 2 2 4 2 6" xfId="22103" xr:uid="{DA3C6C7C-78E4-4B8B-8A95-DA00814645FD}"/>
    <cellStyle name="Migliaia 3 3 2 2 2 4 3" xfId="2105" xr:uid="{15603D3A-24BB-48AE-80DA-627C02851559}"/>
    <cellStyle name="Migliaia 3 3 2 2 2 4 3 2" xfId="5305" xr:uid="{9F649580-CFCF-47C4-A9A1-E1BF9295C77A}"/>
    <cellStyle name="Migliaia 3 3 2 2 2 4 3 2 2" xfId="15704" xr:uid="{3703AFA1-B8A4-4F87-AB33-8F9C256B3BE7}"/>
    <cellStyle name="Migliaia 3 3 2 2 2 4 3 2 2 2" xfId="36502" xr:uid="{988696FF-20E2-4BCE-84F2-C689D5D28445}"/>
    <cellStyle name="Migliaia 3 3 2 2 2 4 3 2 3" xfId="26103" xr:uid="{CABC9F70-D02D-4FD1-B49F-01FA26942C8C}"/>
    <cellStyle name="Migliaia 3 3 2 2 2 4 3 3" xfId="8505" xr:uid="{C3743885-82B1-4E4F-B123-18FE77F54C31}"/>
    <cellStyle name="Migliaia 3 3 2 2 2 4 3 3 2" xfId="18904" xr:uid="{33CADF42-1F15-40D5-8311-2E5E0E302067}"/>
    <cellStyle name="Migliaia 3 3 2 2 2 4 3 3 2 2" xfId="39702" xr:uid="{0EA71A05-A25F-43D1-935C-C741509D075F}"/>
    <cellStyle name="Migliaia 3 3 2 2 2 4 3 3 3" xfId="29303" xr:uid="{BCA0C4D0-B077-4C49-8E32-7357DA610718}"/>
    <cellStyle name="Migliaia 3 3 2 2 2 4 3 4" xfId="12504" xr:uid="{EAE591F3-B2B6-4114-83F4-783105791D64}"/>
    <cellStyle name="Migliaia 3 3 2 2 2 4 3 4 2" xfId="33302" xr:uid="{80E17B13-A30C-488B-A2C3-4624DBFEC29D}"/>
    <cellStyle name="Migliaia 3 3 2 2 2 4 3 5" xfId="22903" xr:uid="{A371E07F-BF7E-479D-8000-85ED1AE83447}"/>
    <cellStyle name="Migliaia 3 3 2 2 2 4 4" xfId="3705" xr:uid="{F374825F-1C2F-4D57-8328-682E75F2D72C}"/>
    <cellStyle name="Migliaia 3 3 2 2 2 4 4 2" xfId="14104" xr:uid="{049FD69A-776F-4357-866F-B7D61FBD3232}"/>
    <cellStyle name="Migliaia 3 3 2 2 2 4 4 2 2" xfId="34902" xr:uid="{688BC8BD-0CCA-470A-AA17-73AA73DB943E}"/>
    <cellStyle name="Migliaia 3 3 2 2 2 4 4 3" xfId="24503" xr:uid="{183DF92E-32CD-4310-ADBA-6EBF848DED4D}"/>
    <cellStyle name="Migliaia 3 3 2 2 2 4 5" xfId="6905" xr:uid="{915DAD71-7E5A-4C86-BF18-0AE5151A0496}"/>
    <cellStyle name="Migliaia 3 3 2 2 2 4 5 2" xfId="17304" xr:uid="{AC86EDFC-F651-4B85-A72D-F8D9655F1958}"/>
    <cellStyle name="Migliaia 3 3 2 2 2 4 5 2 2" xfId="38102" xr:uid="{260F76BE-25E2-4801-9FF4-C83A1B413FC0}"/>
    <cellStyle name="Migliaia 3 3 2 2 2 4 5 3" xfId="27703" xr:uid="{AE808C91-767E-4898-9D96-5C111887AE0C}"/>
    <cellStyle name="Migliaia 3 3 2 2 2 4 6" xfId="10105" xr:uid="{137D4EEE-0267-4921-B3F1-300B47E6CEE7}"/>
    <cellStyle name="Migliaia 3 3 2 2 2 4 6 2" xfId="20504" xr:uid="{065D9C70-D581-4BF4-BDA2-52B7287280EC}"/>
    <cellStyle name="Migliaia 3 3 2 2 2 4 6 2 2" xfId="41302" xr:uid="{16266281-609B-4E78-84F0-7B389189A743}"/>
    <cellStyle name="Migliaia 3 3 2 2 2 4 6 3" xfId="30903" xr:uid="{9EF3187F-3A46-487A-89BB-283C23CB70C4}"/>
    <cellStyle name="Migliaia 3 3 2 2 2 4 7" xfId="10904" xr:uid="{B55C8DAE-BACD-4A66-A4DA-7821405625FC}"/>
    <cellStyle name="Migliaia 3 3 2 2 2 4 7 2" xfId="31702" xr:uid="{D7ACB852-6515-44E5-9536-637B7184AE83}"/>
    <cellStyle name="Migliaia 3 3 2 2 2 4 8" xfId="21303" xr:uid="{91CF6D1D-BBA4-4E04-9F44-783C52D0C646}"/>
    <cellStyle name="Migliaia 3 3 2 2 2 5" xfId="905" xr:uid="{2DB58412-80D9-43AF-A206-59DB394628F9}"/>
    <cellStyle name="Migliaia 3 3 2 2 2 5 2" xfId="2505" xr:uid="{F18D24A4-B47A-49D3-9348-315123643F6D}"/>
    <cellStyle name="Migliaia 3 3 2 2 2 5 2 2" xfId="5705" xr:uid="{C600D912-99DB-4665-A0EA-16BF953728DF}"/>
    <cellStyle name="Migliaia 3 3 2 2 2 5 2 2 2" xfId="16104" xr:uid="{AD086EF5-FEE6-4372-9C1D-87D84E883CCE}"/>
    <cellStyle name="Migliaia 3 3 2 2 2 5 2 2 2 2" xfId="36902" xr:uid="{CB23245C-FDF9-4278-81EA-2722336F4B4D}"/>
    <cellStyle name="Migliaia 3 3 2 2 2 5 2 2 3" xfId="26503" xr:uid="{53BD5AE0-FE13-43E1-9389-76B36EFFF120}"/>
    <cellStyle name="Migliaia 3 3 2 2 2 5 2 3" xfId="8905" xr:uid="{5320A9E5-F584-4EDD-B60F-368B667D86F2}"/>
    <cellStyle name="Migliaia 3 3 2 2 2 5 2 3 2" xfId="19304" xr:uid="{75923EB7-2781-4B4D-922C-D6DB33F65D6E}"/>
    <cellStyle name="Migliaia 3 3 2 2 2 5 2 3 2 2" xfId="40102" xr:uid="{523745B8-3E05-4469-91E2-62944775C678}"/>
    <cellStyle name="Migliaia 3 3 2 2 2 5 2 3 3" xfId="29703" xr:uid="{2EFE2120-075E-4445-AB2A-97D9BE2DF33C}"/>
    <cellStyle name="Migliaia 3 3 2 2 2 5 2 4" xfId="12904" xr:uid="{4A6C60D7-2512-4797-AD89-994ACE249230}"/>
    <cellStyle name="Migliaia 3 3 2 2 2 5 2 4 2" xfId="33702" xr:uid="{999AC142-FEF1-444B-9324-F21599EB5286}"/>
    <cellStyle name="Migliaia 3 3 2 2 2 5 2 5" xfId="23303" xr:uid="{2B5D7911-849E-4F7F-A999-BE47F448A806}"/>
    <cellStyle name="Migliaia 3 3 2 2 2 5 3" xfId="4105" xr:uid="{372CF0B8-227D-428C-ABDE-6E43B06AE9F8}"/>
    <cellStyle name="Migliaia 3 3 2 2 2 5 3 2" xfId="14504" xr:uid="{A1AAA19D-96A8-49BA-93B5-DAC3FAD038AF}"/>
    <cellStyle name="Migliaia 3 3 2 2 2 5 3 2 2" xfId="35302" xr:uid="{E548A3A6-A63A-4983-B6D1-509F515498E7}"/>
    <cellStyle name="Migliaia 3 3 2 2 2 5 3 3" xfId="24903" xr:uid="{455ED78B-8B4D-4746-9BDD-529B1749777A}"/>
    <cellStyle name="Migliaia 3 3 2 2 2 5 4" xfId="7305" xr:uid="{306300E6-A08D-4504-8BEC-B2DA0454D417}"/>
    <cellStyle name="Migliaia 3 3 2 2 2 5 4 2" xfId="17704" xr:uid="{E0F3503F-E6B6-401E-9729-0EA07FF419ED}"/>
    <cellStyle name="Migliaia 3 3 2 2 2 5 4 2 2" xfId="38502" xr:uid="{F56EA32D-4F9E-453A-8C1F-2FB345731DDF}"/>
    <cellStyle name="Migliaia 3 3 2 2 2 5 4 3" xfId="28103" xr:uid="{84A25D35-C569-469D-AB17-A4E9E1DA1001}"/>
    <cellStyle name="Migliaia 3 3 2 2 2 5 5" xfId="11304" xr:uid="{D472ABD6-33DB-4A39-9A15-209B6C5033D8}"/>
    <cellStyle name="Migliaia 3 3 2 2 2 5 5 2" xfId="32102" xr:uid="{0E866805-2F64-4B15-AC15-C11496D77EF7}"/>
    <cellStyle name="Migliaia 3 3 2 2 2 5 6" xfId="21703" xr:uid="{4E5F9501-68AC-47EF-8B15-867B25BC8C77}"/>
    <cellStyle name="Migliaia 3 3 2 2 2 6" xfId="1705" xr:uid="{E17E1645-CF92-42DB-8EFB-FB47C7B59AD2}"/>
    <cellStyle name="Migliaia 3 3 2 2 2 6 2" xfId="4905" xr:uid="{0487A2FC-3032-4FA6-AEEA-CE9815EE5CEC}"/>
    <cellStyle name="Migliaia 3 3 2 2 2 6 2 2" xfId="15304" xr:uid="{96FA69A7-ACBD-4D59-A025-1D0783AD00D9}"/>
    <cellStyle name="Migliaia 3 3 2 2 2 6 2 2 2" xfId="36102" xr:uid="{49B5598B-EEB8-4D38-96A8-B62ADC54FDE6}"/>
    <cellStyle name="Migliaia 3 3 2 2 2 6 2 3" xfId="25703" xr:uid="{AC0A805D-6293-4E0E-87C1-A5D0B6750A55}"/>
    <cellStyle name="Migliaia 3 3 2 2 2 6 3" xfId="8105" xr:uid="{3D5F2AB0-C67F-4A4B-B35D-A303177D4A2F}"/>
    <cellStyle name="Migliaia 3 3 2 2 2 6 3 2" xfId="18504" xr:uid="{9D2EC089-1A53-4F4A-A7A7-C33A9A0B25BD}"/>
    <cellStyle name="Migliaia 3 3 2 2 2 6 3 2 2" xfId="39302" xr:uid="{1A817DF2-966F-4484-8305-E6536E8171E7}"/>
    <cellStyle name="Migliaia 3 3 2 2 2 6 3 3" xfId="28903" xr:uid="{A4AF2081-4619-48E4-B3EE-CEC30134B5ED}"/>
    <cellStyle name="Migliaia 3 3 2 2 2 6 4" xfId="12104" xr:uid="{CC4A5A9A-1F32-47B3-9CBA-76BDE9C217F7}"/>
    <cellStyle name="Migliaia 3 3 2 2 2 6 4 2" xfId="32902" xr:uid="{2F6B8D0A-FAA6-4972-8262-1CD196D5C646}"/>
    <cellStyle name="Migliaia 3 3 2 2 2 6 5" xfId="22503" xr:uid="{2E276A3C-199F-40DC-9509-19A7A9C0B64C}"/>
    <cellStyle name="Migliaia 3 3 2 2 2 7" xfId="3305" xr:uid="{A26ED847-6D43-4448-BBA0-FD534FDD0842}"/>
    <cellStyle name="Migliaia 3 3 2 2 2 7 2" xfId="13704" xr:uid="{367677FA-5E75-4A57-9E28-22803872E5EE}"/>
    <cellStyle name="Migliaia 3 3 2 2 2 7 2 2" xfId="34502" xr:uid="{EBD4C485-5ED6-4C56-8BFF-3B8289D65308}"/>
    <cellStyle name="Migliaia 3 3 2 2 2 7 3" xfId="24103" xr:uid="{3E4B8395-6639-4703-AA34-C7680A8B78F2}"/>
    <cellStyle name="Migliaia 3 3 2 2 2 8" xfId="6505" xr:uid="{6F63F301-FA26-4077-8BD0-F901D0154713}"/>
    <cellStyle name="Migliaia 3 3 2 2 2 8 2" xfId="16904" xr:uid="{14407E40-0A4D-4BBB-8128-61CAABBF103F}"/>
    <cellStyle name="Migliaia 3 3 2 2 2 8 2 2" xfId="37702" xr:uid="{002F2715-BF08-4382-993E-AFED5FA5322C}"/>
    <cellStyle name="Migliaia 3 3 2 2 2 8 3" xfId="27303" xr:uid="{A0D93031-17B9-45C8-B746-57BA84A9F293}"/>
    <cellStyle name="Migliaia 3 3 2 2 2 9" xfId="9705" xr:uid="{29010E9C-1C96-47C1-862D-521B34003207}"/>
    <cellStyle name="Migliaia 3 3 2 2 2 9 2" xfId="20104" xr:uid="{D3A6C72F-5A7D-4274-A78B-458556DBD30D}"/>
    <cellStyle name="Migliaia 3 3 2 2 2 9 2 2" xfId="40902" xr:uid="{AD532F17-1F69-4AA4-9D5C-9FCB46B77F4D}"/>
    <cellStyle name="Migliaia 3 3 2 2 2 9 3" xfId="30503" xr:uid="{244C5059-BA82-4D24-A070-CBFB6BD14CA1}"/>
    <cellStyle name="Migliaia 3 3 2 2 3" xfId="155" xr:uid="{00000000-0005-0000-0000-000098010000}"/>
    <cellStyle name="Migliaia 3 3 2 2 3 10" xfId="20953" xr:uid="{F56BCDF1-82C0-473F-9835-524F556BFC9C}"/>
    <cellStyle name="Migliaia 3 3 2 2 3 2" xfId="355" xr:uid="{00000000-0005-0000-0000-000099010000}"/>
    <cellStyle name="Migliaia 3 3 2 2 3 2 2" xfId="755" xr:uid="{00000000-0005-0000-0000-00009A010000}"/>
    <cellStyle name="Migliaia 3 3 2 2 3 2 2 2" xfId="1555" xr:uid="{212348E4-33C3-41DD-B84F-E615C0914A94}"/>
    <cellStyle name="Migliaia 3 3 2 2 3 2 2 2 2" xfId="3155" xr:uid="{4CA8294E-7534-4965-A67B-3A9555924E4A}"/>
    <cellStyle name="Migliaia 3 3 2 2 3 2 2 2 2 2" xfId="6355" xr:uid="{9068C64C-4AF6-4C0A-ACBC-C7C78561E3D3}"/>
    <cellStyle name="Migliaia 3 3 2 2 3 2 2 2 2 2 2" xfId="16754" xr:uid="{13D18180-221B-4AB8-87BC-EB4A45AC8171}"/>
    <cellStyle name="Migliaia 3 3 2 2 3 2 2 2 2 2 2 2" xfId="37552" xr:uid="{46457291-0DFC-484A-B460-A2DD98D823E9}"/>
    <cellStyle name="Migliaia 3 3 2 2 3 2 2 2 2 2 3" xfId="27153" xr:uid="{4642002D-5A30-4328-8C35-0516822B10E3}"/>
    <cellStyle name="Migliaia 3 3 2 2 3 2 2 2 2 3" xfId="9555" xr:uid="{E31E90B1-F013-4CD9-8D90-3D3BBAEDFC98}"/>
    <cellStyle name="Migliaia 3 3 2 2 3 2 2 2 2 3 2" xfId="19954" xr:uid="{58D1C780-F636-461E-87CD-921A6E50E4D3}"/>
    <cellStyle name="Migliaia 3 3 2 2 3 2 2 2 2 3 2 2" xfId="40752" xr:uid="{61F41A7B-F634-4689-8043-E875A5BF620F}"/>
    <cellStyle name="Migliaia 3 3 2 2 3 2 2 2 2 3 3" xfId="30353" xr:uid="{B376610B-D7B0-415C-9CDF-1CF0697F9126}"/>
    <cellStyle name="Migliaia 3 3 2 2 3 2 2 2 2 4" xfId="13554" xr:uid="{3C3F314C-6E8B-4F1E-A1A3-A16297B6CD2A}"/>
    <cellStyle name="Migliaia 3 3 2 2 3 2 2 2 2 4 2" xfId="34352" xr:uid="{C383F6E0-23F8-4DA9-B4F9-699994EC2C86}"/>
    <cellStyle name="Migliaia 3 3 2 2 3 2 2 2 2 5" xfId="23953" xr:uid="{EC631016-6F0D-4E68-8B0E-75F452AAF5AE}"/>
    <cellStyle name="Migliaia 3 3 2 2 3 2 2 2 3" xfId="4755" xr:uid="{7421D3D1-A084-4E6B-BADF-5F8D44132ACB}"/>
    <cellStyle name="Migliaia 3 3 2 2 3 2 2 2 3 2" xfId="15154" xr:uid="{27DC81AD-9BED-4813-88B8-0EC6F7DF6AC2}"/>
    <cellStyle name="Migliaia 3 3 2 2 3 2 2 2 3 2 2" xfId="35952" xr:uid="{87C022D4-337E-47BE-9859-91359DD146D8}"/>
    <cellStyle name="Migliaia 3 3 2 2 3 2 2 2 3 3" xfId="25553" xr:uid="{DC03B465-6966-4C59-8D54-FB1E3048AB00}"/>
    <cellStyle name="Migliaia 3 3 2 2 3 2 2 2 4" xfId="7955" xr:uid="{A1C17926-87C4-469C-B410-9228EC3DCEB7}"/>
    <cellStyle name="Migliaia 3 3 2 2 3 2 2 2 4 2" xfId="18354" xr:uid="{C5C0DC3D-901C-4F2A-A967-B68AF4BBCEDA}"/>
    <cellStyle name="Migliaia 3 3 2 2 3 2 2 2 4 2 2" xfId="39152" xr:uid="{A2A39D49-5862-4CA1-96BD-1DE7E876BE1B}"/>
    <cellStyle name="Migliaia 3 3 2 2 3 2 2 2 4 3" xfId="28753" xr:uid="{2965376B-39BA-4767-8AA9-2A213DEF49ED}"/>
    <cellStyle name="Migliaia 3 3 2 2 3 2 2 2 5" xfId="11954" xr:uid="{C678122E-8BCA-48F5-B3BE-F35954E5F071}"/>
    <cellStyle name="Migliaia 3 3 2 2 3 2 2 2 5 2" xfId="32752" xr:uid="{3BF0FEB8-0C39-4AA6-BA0F-FD96564B5A3F}"/>
    <cellStyle name="Migliaia 3 3 2 2 3 2 2 2 6" xfId="22353" xr:uid="{383D3553-EAEF-4DD9-B53D-2C3120B94F13}"/>
    <cellStyle name="Migliaia 3 3 2 2 3 2 2 3" xfId="2355" xr:uid="{773A88E4-5B7B-42A3-B6DE-B9CC6CEFD96E}"/>
    <cellStyle name="Migliaia 3 3 2 2 3 2 2 3 2" xfId="5555" xr:uid="{B452ECD1-BF06-4550-8951-91EC5BCE6AF0}"/>
    <cellStyle name="Migliaia 3 3 2 2 3 2 2 3 2 2" xfId="15954" xr:uid="{76E6D9AE-F493-4075-9E6E-58C5375D3491}"/>
    <cellStyle name="Migliaia 3 3 2 2 3 2 2 3 2 2 2" xfId="36752" xr:uid="{2B1F11D6-D0A5-440E-AAE7-0586AE273BCF}"/>
    <cellStyle name="Migliaia 3 3 2 2 3 2 2 3 2 3" xfId="26353" xr:uid="{27FB5A48-6B1F-40C4-B340-D5EDB557EFB3}"/>
    <cellStyle name="Migliaia 3 3 2 2 3 2 2 3 3" xfId="8755" xr:uid="{20E59AB6-B9EC-4A7E-A13E-6A399BECF690}"/>
    <cellStyle name="Migliaia 3 3 2 2 3 2 2 3 3 2" xfId="19154" xr:uid="{79A272B3-7AD3-4BB8-87FA-5272BBE7C21C}"/>
    <cellStyle name="Migliaia 3 3 2 2 3 2 2 3 3 2 2" xfId="39952" xr:uid="{696566B6-8B7D-4890-9D48-E72FB20A7E3D}"/>
    <cellStyle name="Migliaia 3 3 2 2 3 2 2 3 3 3" xfId="29553" xr:uid="{5BD5D164-8C79-44C5-9306-1F26E5E5F58E}"/>
    <cellStyle name="Migliaia 3 3 2 2 3 2 2 3 4" xfId="12754" xr:uid="{F7E4C3E9-D610-4C46-AF0E-73174FEC0364}"/>
    <cellStyle name="Migliaia 3 3 2 2 3 2 2 3 4 2" xfId="33552" xr:uid="{4BC37B46-A835-4274-9091-6D3E5CBF733C}"/>
    <cellStyle name="Migliaia 3 3 2 2 3 2 2 3 5" xfId="23153" xr:uid="{FA4DFB2A-F850-4EB4-9BFA-66562450E192}"/>
    <cellStyle name="Migliaia 3 3 2 2 3 2 2 4" xfId="3955" xr:uid="{FCF12216-E037-4722-BAEC-D53D175016DA}"/>
    <cellStyle name="Migliaia 3 3 2 2 3 2 2 4 2" xfId="14354" xr:uid="{772D8E04-4C28-4A78-A2DC-3AB2AEB1D3C0}"/>
    <cellStyle name="Migliaia 3 3 2 2 3 2 2 4 2 2" xfId="35152" xr:uid="{E936BEE2-6154-4524-B71E-0157C5B911A8}"/>
    <cellStyle name="Migliaia 3 3 2 2 3 2 2 4 3" xfId="24753" xr:uid="{1D5329AD-71B4-4172-AEA4-E97850C303DB}"/>
    <cellStyle name="Migliaia 3 3 2 2 3 2 2 5" xfId="7155" xr:uid="{5EC7D223-70EC-4338-94A6-6E2DC2F97EF7}"/>
    <cellStyle name="Migliaia 3 3 2 2 3 2 2 5 2" xfId="17554" xr:uid="{CD6CAA7C-3935-421F-A371-25F14674D12C}"/>
    <cellStyle name="Migliaia 3 3 2 2 3 2 2 5 2 2" xfId="38352" xr:uid="{63B6C046-F00D-4640-9720-4C37451E2B00}"/>
    <cellStyle name="Migliaia 3 3 2 2 3 2 2 5 3" xfId="27953" xr:uid="{6315DE52-19CD-4A78-9145-55982A93F44D}"/>
    <cellStyle name="Migliaia 3 3 2 2 3 2 2 6" xfId="10355" xr:uid="{99404E8F-894C-4614-A097-09ADF45FD824}"/>
    <cellStyle name="Migliaia 3 3 2 2 3 2 2 6 2" xfId="20754" xr:uid="{A3315F04-FD47-489F-8B28-537E50796903}"/>
    <cellStyle name="Migliaia 3 3 2 2 3 2 2 6 2 2" xfId="41552" xr:uid="{BCEDE66C-DE2A-47CB-84DC-12FB7A85A353}"/>
    <cellStyle name="Migliaia 3 3 2 2 3 2 2 6 3" xfId="31153" xr:uid="{3D90AB7C-02FC-4976-B0BB-824E25A9AD86}"/>
    <cellStyle name="Migliaia 3 3 2 2 3 2 2 7" xfId="11154" xr:uid="{733FEE9E-5386-475D-B848-D8DCB929D660}"/>
    <cellStyle name="Migliaia 3 3 2 2 3 2 2 7 2" xfId="31952" xr:uid="{083E60BE-CB8F-44F2-819C-971CD03DC786}"/>
    <cellStyle name="Migliaia 3 3 2 2 3 2 2 8" xfId="21553" xr:uid="{594E24F7-7DBA-4476-8105-437A5229501C}"/>
    <cellStyle name="Migliaia 3 3 2 2 3 2 3" xfId="1155" xr:uid="{FC237CDD-DF7B-461F-83B6-D432C70D3410}"/>
    <cellStyle name="Migliaia 3 3 2 2 3 2 3 2" xfId="2755" xr:uid="{35156294-F8A9-4508-8B23-CC1A65775FCF}"/>
    <cellStyle name="Migliaia 3 3 2 2 3 2 3 2 2" xfId="5955" xr:uid="{E1978817-2CD2-4732-BAB2-DC5D0F9CF6E7}"/>
    <cellStyle name="Migliaia 3 3 2 2 3 2 3 2 2 2" xfId="16354" xr:uid="{577FCE2A-906A-4A10-AE69-B94D66EF21FF}"/>
    <cellStyle name="Migliaia 3 3 2 2 3 2 3 2 2 2 2" xfId="37152" xr:uid="{51975D9B-2253-48CA-AED6-8D4E951B1663}"/>
    <cellStyle name="Migliaia 3 3 2 2 3 2 3 2 2 3" xfId="26753" xr:uid="{0D63DB4C-2142-4932-9D82-BFA5E990FBED}"/>
    <cellStyle name="Migliaia 3 3 2 2 3 2 3 2 3" xfId="9155" xr:uid="{60A608BC-399B-40D8-ABDF-834C8C7D3BD0}"/>
    <cellStyle name="Migliaia 3 3 2 2 3 2 3 2 3 2" xfId="19554" xr:uid="{BC39B6D4-4EC8-4134-84EE-B4CED7BE6B72}"/>
    <cellStyle name="Migliaia 3 3 2 2 3 2 3 2 3 2 2" xfId="40352" xr:uid="{9C8C696D-E8B3-4D1F-9D5A-F89B81ACC235}"/>
    <cellStyle name="Migliaia 3 3 2 2 3 2 3 2 3 3" xfId="29953" xr:uid="{32143B5B-3CE3-4366-BC37-503378FE1FB1}"/>
    <cellStyle name="Migliaia 3 3 2 2 3 2 3 2 4" xfId="13154" xr:uid="{AABEC8FC-1803-49DC-9A7B-938657D5B4DC}"/>
    <cellStyle name="Migliaia 3 3 2 2 3 2 3 2 4 2" xfId="33952" xr:uid="{7306591B-5902-4E6D-B52E-BF5916DAE1AF}"/>
    <cellStyle name="Migliaia 3 3 2 2 3 2 3 2 5" xfId="23553" xr:uid="{278E2470-A86B-43B2-8950-922400E13434}"/>
    <cellStyle name="Migliaia 3 3 2 2 3 2 3 3" xfId="4355" xr:uid="{C44DCC68-25BA-4F01-91D5-221BE31925DE}"/>
    <cellStyle name="Migliaia 3 3 2 2 3 2 3 3 2" xfId="14754" xr:uid="{17DB3BB1-3035-4F53-9F1B-59E82DBA0351}"/>
    <cellStyle name="Migliaia 3 3 2 2 3 2 3 3 2 2" xfId="35552" xr:uid="{14572A79-97FD-44A2-83E5-A6B26D14A0DB}"/>
    <cellStyle name="Migliaia 3 3 2 2 3 2 3 3 3" xfId="25153" xr:uid="{6CAA5147-1086-4971-8BD3-56609F20CC93}"/>
    <cellStyle name="Migliaia 3 3 2 2 3 2 3 4" xfId="7555" xr:uid="{5C2E9433-2E34-490C-BEDF-259B6716F2EE}"/>
    <cellStyle name="Migliaia 3 3 2 2 3 2 3 4 2" xfId="17954" xr:uid="{8357A8B6-C69F-4979-8A9F-34380085DC67}"/>
    <cellStyle name="Migliaia 3 3 2 2 3 2 3 4 2 2" xfId="38752" xr:uid="{84528A19-B57E-4A84-8AB3-C6B5C85C839C}"/>
    <cellStyle name="Migliaia 3 3 2 2 3 2 3 4 3" xfId="28353" xr:uid="{E7472553-8366-43A9-B7F9-BB8A2512B557}"/>
    <cellStyle name="Migliaia 3 3 2 2 3 2 3 5" xfId="11554" xr:uid="{BABE7E08-1706-4718-988A-BED45AB20527}"/>
    <cellStyle name="Migliaia 3 3 2 2 3 2 3 5 2" xfId="32352" xr:uid="{046A5A54-2279-4708-9726-821C34B181C0}"/>
    <cellStyle name="Migliaia 3 3 2 2 3 2 3 6" xfId="21953" xr:uid="{25924BAA-3C2E-4429-BC6A-BC894E2CA33C}"/>
    <cellStyle name="Migliaia 3 3 2 2 3 2 4" xfId="1955" xr:uid="{E39CA9D0-B47B-4744-969B-932F570DE6B7}"/>
    <cellStyle name="Migliaia 3 3 2 2 3 2 4 2" xfId="5155" xr:uid="{9237A192-EA5C-435E-9E47-1F2E3F44DE8C}"/>
    <cellStyle name="Migliaia 3 3 2 2 3 2 4 2 2" xfId="15554" xr:uid="{1D096612-5A5A-4BD0-A2B7-D7A540491AAB}"/>
    <cellStyle name="Migliaia 3 3 2 2 3 2 4 2 2 2" xfId="36352" xr:uid="{4D479812-9433-4DB1-A8FB-83B4AD00155B}"/>
    <cellStyle name="Migliaia 3 3 2 2 3 2 4 2 3" xfId="25953" xr:uid="{66B7E730-3B30-4695-86FA-1B1B40071397}"/>
    <cellStyle name="Migliaia 3 3 2 2 3 2 4 3" xfId="8355" xr:uid="{9915C4A3-DCA5-4C23-93A6-6321D9508D5F}"/>
    <cellStyle name="Migliaia 3 3 2 2 3 2 4 3 2" xfId="18754" xr:uid="{6C4C5872-EAEF-4D57-93A4-D33FC305764C}"/>
    <cellStyle name="Migliaia 3 3 2 2 3 2 4 3 2 2" xfId="39552" xr:uid="{3308BAD1-E112-4E14-BC51-093FEB576B18}"/>
    <cellStyle name="Migliaia 3 3 2 2 3 2 4 3 3" xfId="29153" xr:uid="{4F048037-4942-47CB-8368-4146D0F30838}"/>
    <cellStyle name="Migliaia 3 3 2 2 3 2 4 4" xfId="12354" xr:uid="{6BB5F986-E120-4FFC-89E4-BBC2A9487EA2}"/>
    <cellStyle name="Migliaia 3 3 2 2 3 2 4 4 2" xfId="33152" xr:uid="{604F1118-617B-496C-874B-14AA6A9B2D51}"/>
    <cellStyle name="Migliaia 3 3 2 2 3 2 4 5" xfId="22753" xr:uid="{BFBA3DBF-8224-478D-96B8-C45B84245CF8}"/>
    <cellStyle name="Migliaia 3 3 2 2 3 2 5" xfId="3555" xr:uid="{8D5765AE-AB48-4E10-9466-278A463A82BF}"/>
    <cellStyle name="Migliaia 3 3 2 2 3 2 5 2" xfId="13954" xr:uid="{4FD701E2-D400-4028-89E7-5E2286729CF4}"/>
    <cellStyle name="Migliaia 3 3 2 2 3 2 5 2 2" xfId="34752" xr:uid="{BF473805-A3C5-4E9B-A8A8-68843504F5C3}"/>
    <cellStyle name="Migliaia 3 3 2 2 3 2 5 3" xfId="24353" xr:uid="{263D826A-2B45-4829-B4F5-C1F0F719A8B1}"/>
    <cellStyle name="Migliaia 3 3 2 2 3 2 6" xfId="6755" xr:uid="{8BA6F5F3-BF5D-415E-8F38-8E42C7BB25D6}"/>
    <cellStyle name="Migliaia 3 3 2 2 3 2 6 2" xfId="17154" xr:uid="{2C236F36-5B5D-4F9C-9772-148BBCA5C853}"/>
    <cellStyle name="Migliaia 3 3 2 2 3 2 6 2 2" xfId="37952" xr:uid="{BF69FEDD-D245-4417-A4A0-B6B3859DF3F2}"/>
    <cellStyle name="Migliaia 3 3 2 2 3 2 6 3" xfId="27553" xr:uid="{9E3CEE33-1F37-422F-AB66-437C754814B6}"/>
    <cellStyle name="Migliaia 3 3 2 2 3 2 7" xfId="9955" xr:uid="{F02DC7EF-4C05-4AF0-BED8-C16B8B6C7D09}"/>
    <cellStyle name="Migliaia 3 3 2 2 3 2 7 2" xfId="20354" xr:uid="{E6131862-2DE7-4350-A20B-B3997B6DCC47}"/>
    <cellStyle name="Migliaia 3 3 2 2 3 2 7 2 2" xfId="41152" xr:uid="{BF981B7A-33F4-42BA-AD32-7D3E421D90B6}"/>
    <cellStyle name="Migliaia 3 3 2 2 3 2 7 3" xfId="30753" xr:uid="{C09A2B3B-C741-41B2-A82B-3F7B3E14BD62}"/>
    <cellStyle name="Migliaia 3 3 2 2 3 2 8" xfId="10754" xr:uid="{87CEA815-256F-4901-A844-2CCF7F8D7D7D}"/>
    <cellStyle name="Migliaia 3 3 2 2 3 2 8 2" xfId="31552" xr:uid="{664C3607-0F2A-48CE-B875-84578623D155}"/>
    <cellStyle name="Migliaia 3 3 2 2 3 2 9" xfId="21153" xr:uid="{0FA969AF-B64E-4742-8C2F-BDD4C62278AF}"/>
    <cellStyle name="Migliaia 3 3 2 2 3 3" xfId="555" xr:uid="{00000000-0005-0000-0000-00009B010000}"/>
    <cellStyle name="Migliaia 3 3 2 2 3 3 2" xfId="1355" xr:uid="{7B4EA380-1F1E-48EC-A41B-280E7E98BD8D}"/>
    <cellStyle name="Migliaia 3 3 2 2 3 3 2 2" xfId="2955" xr:uid="{258159AF-2CCD-481C-8DBC-94D1B6B90E50}"/>
    <cellStyle name="Migliaia 3 3 2 2 3 3 2 2 2" xfId="6155" xr:uid="{81FBDC86-742B-4641-B3F8-928AB4F62B71}"/>
    <cellStyle name="Migliaia 3 3 2 2 3 3 2 2 2 2" xfId="16554" xr:uid="{DEEDFF15-4C80-4234-92C4-3D48F6B14AF3}"/>
    <cellStyle name="Migliaia 3 3 2 2 3 3 2 2 2 2 2" xfId="37352" xr:uid="{C4B155CC-019F-41AE-B6CE-17E66136053F}"/>
    <cellStyle name="Migliaia 3 3 2 2 3 3 2 2 2 3" xfId="26953" xr:uid="{5E7FD46C-62B9-4783-84A6-76D4A2A9E293}"/>
    <cellStyle name="Migliaia 3 3 2 2 3 3 2 2 3" xfId="9355" xr:uid="{1D23A434-E60F-4CE6-8C33-8BF524B8781A}"/>
    <cellStyle name="Migliaia 3 3 2 2 3 3 2 2 3 2" xfId="19754" xr:uid="{8AA66211-E0D1-48B8-849B-422839FA605F}"/>
    <cellStyle name="Migliaia 3 3 2 2 3 3 2 2 3 2 2" xfId="40552" xr:uid="{06F2E52A-2917-46DD-BE60-B12E9EE90BAA}"/>
    <cellStyle name="Migliaia 3 3 2 2 3 3 2 2 3 3" xfId="30153" xr:uid="{0D5791D4-5E1F-40A7-971E-58E891D8FAC2}"/>
    <cellStyle name="Migliaia 3 3 2 2 3 3 2 2 4" xfId="13354" xr:uid="{6ED5232F-1A40-4D73-B02C-330DBE1CEB27}"/>
    <cellStyle name="Migliaia 3 3 2 2 3 3 2 2 4 2" xfId="34152" xr:uid="{58DF211B-D31F-486E-BE0D-10458BCF107C}"/>
    <cellStyle name="Migliaia 3 3 2 2 3 3 2 2 5" xfId="23753" xr:uid="{21E6EF12-88E4-4FA8-8DC7-8C10B9671D07}"/>
    <cellStyle name="Migliaia 3 3 2 2 3 3 2 3" xfId="4555" xr:uid="{F5B8B100-2FD5-4644-95DE-E4CC907B9B30}"/>
    <cellStyle name="Migliaia 3 3 2 2 3 3 2 3 2" xfId="14954" xr:uid="{0C189B7C-386C-4C7E-96B8-573B20FA1744}"/>
    <cellStyle name="Migliaia 3 3 2 2 3 3 2 3 2 2" xfId="35752" xr:uid="{DB1D6576-289B-4EF5-8A8E-29654A5D7225}"/>
    <cellStyle name="Migliaia 3 3 2 2 3 3 2 3 3" xfId="25353" xr:uid="{03162BFD-B80A-4804-8B9E-3E6F08C50535}"/>
    <cellStyle name="Migliaia 3 3 2 2 3 3 2 4" xfId="7755" xr:uid="{11161087-254F-44F9-AC3D-CFAD3236DA74}"/>
    <cellStyle name="Migliaia 3 3 2 2 3 3 2 4 2" xfId="18154" xr:uid="{8ABC2554-A630-447A-9CDA-9E0C4CD829F1}"/>
    <cellStyle name="Migliaia 3 3 2 2 3 3 2 4 2 2" xfId="38952" xr:uid="{F81E6021-02B6-490E-B51E-09683CD07BAE}"/>
    <cellStyle name="Migliaia 3 3 2 2 3 3 2 4 3" xfId="28553" xr:uid="{32330731-B037-4FB0-9C4A-546444A63994}"/>
    <cellStyle name="Migliaia 3 3 2 2 3 3 2 5" xfId="11754" xr:uid="{C6A07BAC-3EFA-4FAC-9174-14DB1AAA46DF}"/>
    <cellStyle name="Migliaia 3 3 2 2 3 3 2 5 2" xfId="32552" xr:uid="{EAB0CC08-C63B-4131-8F44-71C3388E888E}"/>
    <cellStyle name="Migliaia 3 3 2 2 3 3 2 6" xfId="22153" xr:uid="{18736E0A-B1AE-493E-9F7D-F79C4A27A44B}"/>
    <cellStyle name="Migliaia 3 3 2 2 3 3 3" xfId="2155" xr:uid="{51BCBE5E-F291-4A41-BB8D-584BDBC3D2DE}"/>
    <cellStyle name="Migliaia 3 3 2 2 3 3 3 2" xfId="5355" xr:uid="{100AB919-5D3D-4BB9-8213-937C072D2A0A}"/>
    <cellStyle name="Migliaia 3 3 2 2 3 3 3 2 2" xfId="15754" xr:uid="{F7BFDC5B-5B06-49F0-9580-291BA7AC4662}"/>
    <cellStyle name="Migliaia 3 3 2 2 3 3 3 2 2 2" xfId="36552" xr:uid="{A73E1A64-69ED-4AAE-8079-D2C4757E0B92}"/>
    <cellStyle name="Migliaia 3 3 2 2 3 3 3 2 3" xfId="26153" xr:uid="{A6AF4A12-9B9B-4556-A8CC-9CB917758F90}"/>
    <cellStyle name="Migliaia 3 3 2 2 3 3 3 3" xfId="8555" xr:uid="{F291AACD-6359-4327-AB13-5DB777CC8BAE}"/>
    <cellStyle name="Migliaia 3 3 2 2 3 3 3 3 2" xfId="18954" xr:uid="{B513958B-B68A-437E-A443-2CF993DDDDB2}"/>
    <cellStyle name="Migliaia 3 3 2 2 3 3 3 3 2 2" xfId="39752" xr:uid="{CA348537-3198-49AA-BA8D-A9B004E2DF6D}"/>
    <cellStyle name="Migliaia 3 3 2 2 3 3 3 3 3" xfId="29353" xr:uid="{CC649B1B-4DD3-4C0E-9A6D-E33973B853AA}"/>
    <cellStyle name="Migliaia 3 3 2 2 3 3 3 4" xfId="12554" xr:uid="{ED26860F-2DAA-43EE-A230-452182869157}"/>
    <cellStyle name="Migliaia 3 3 2 2 3 3 3 4 2" xfId="33352" xr:uid="{32BD93A6-8E5F-415E-B6C7-29A769EBCA86}"/>
    <cellStyle name="Migliaia 3 3 2 2 3 3 3 5" xfId="22953" xr:uid="{4E8A1D19-0773-4F14-9AD0-17A5447A1954}"/>
    <cellStyle name="Migliaia 3 3 2 2 3 3 4" xfId="3755" xr:uid="{76D57BF1-0ECF-4273-912C-74A534572479}"/>
    <cellStyle name="Migliaia 3 3 2 2 3 3 4 2" xfId="14154" xr:uid="{CD503D86-F08D-44B6-9D36-223FB54958CA}"/>
    <cellStyle name="Migliaia 3 3 2 2 3 3 4 2 2" xfId="34952" xr:uid="{CFF4DC5F-13EC-4377-97BE-B93B770BF24A}"/>
    <cellStyle name="Migliaia 3 3 2 2 3 3 4 3" xfId="24553" xr:uid="{4CA100D7-92FD-4325-B237-782061143983}"/>
    <cellStyle name="Migliaia 3 3 2 2 3 3 5" xfId="6955" xr:uid="{6FC311AC-151C-4964-B500-27B63B883245}"/>
    <cellStyle name="Migliaia 3 3 2 2 3 3 5 2" xfId="17354" xr:uid="{D620B86D-A0A0-4F43-B5B6-4CD1D8EC86FC}"/>
    <cellStyle name="Migliaia 3 3 2 2 3 3 5 2 2" xfId="38152" xr:uid="{2EE2022E-AA5E-4314-95FF-14F50A6100C5}"/>
    <cellStyle name="Migliaia 3 3 2 2 3 3 5 3" xfId="27753" xr:uid="{520C36E2-F974-4E8F-80D6-9603067F5688}"/>
    <cellStyle name="Migliaia 3 3 2 2 3 3 6" xfId="10155" xr:uid="{1209D8FE-B728-4628-9DBB-E4F496595072}"/>
    <cellStyle name="Migliaia 3 3 2 2 3 3 6 2" xfId="20554" xr:uid="{AFAF030A-7D04-42D5-90A3-079D2F734BAE}"/>
    <cellStyle name="Migliaia 3 3 2 2 3 3 6 2 2" xfId="41352" xr:uid="{CFA525C3-C1BD-497D-8559-F1F6D9352D20}"/>
    <cellStyle name="Migliaia 3 3 2 2 3 3 6 3" xfId="30953" xr:uid="{6D43BB6A-002A-464D-9C72-BE26FA643E05}"/>
    <cellStyle name="Migliaia 3 3 2 2 3 3 7" xfId="10954" xr:uid="{57962CC6-01D8-42D7-AF3A-A52677EB9ED2}"/>
    <cellStyle name="Migliaia 3 3 2 2 3 3 7 2" xfId="31752" xr:uid="{101A4E2B-96F8-44B6-BD5B-B8929CF0AEF2}"/>
    <cellStyle name="Migliaia 3 3 2 2 3 3 8" xfId="21353" xr:uid="{5170E8E5-A860-4540-A313-73E8E29EB6C6}"/>
    <cellStyle name="Migliaia 3 3 2 2 3 4" xfId="955" xr:uid="{3EB4FA0D-26C1-4DA7-8D17-86EDA3F8DB2A}"/>
    <cellStyle name="Migliaia 3 3 2 2 3 4 2" xfId="2555" xr:uid="{DC35C451-2F1A-4C60-93C7-B15E6773B9DB}"/>
    <cellStyle name="Migliaia 3 3 2 2 3 4 2 2" xfId="5755" xr:uid="{EAA8F601-9538-4B23-B766-5CEE46C2D52E}"/>
    <cellStyle name="Migliaia 3 3 2 2 3 4 2 2 2" xfId="16154" xr:uid="{B8390FA1-52DA-457D-BAC9-C91831227854}"/>
    <cellStyle name="Migliaia 3 3 2 2 3 4 2 2 2 2" xfId="36952" xr:uid="{D3FBA9DC-FBA8-45BA-83A4-33C8D2361408}"/>
    <cellStyle name="Migliaia 3 3 2 2 3 4 2 2 3" xfId="26553" xr:uid="{BD913248-210B-4A27-BBDE-E30D564271C4}"/>
    <cellStyle name="Migliaia 3 3 2 2 3 4 2 3" xfId="8955" xr:uid="{FD04417F-9850-4171-AA5E-228C6047C875}"/>
    <cellStyle name="Migliaia 3 3 2 2 3 4 2 3 2" xfId="19354" xr:uid="{6C33EBF4-947C-4C1C-A470-82D4A69DCA74}"/>
    <cellStyle name="Migliaia 3 3 2 2 3 4 2 3 2 2" xfId="40152" xr:uid="{468A1565-FA45-4912-A461-318635B90401}"/>
    <cellStyle name="Migliaia 3 3 2 2 3 4 2 3 3" xfId="29753" xr:uid="{750F087A-3A1B-43B2-B091-7FCB65474215}"/>
    <cellStyle name="Migliaia 3 3 2 2 3 4 2 4" xfId="12954" xr:uid="{C68B4B98-FF07-41CD-91DE-596F57FD4574}"/>
    <cellStyle name="Migliaia 3 3 2 2 3 4 2 4 2" xfId="33752" xr:uid="{B3F05F22-4C9F-4D61-BBB6-B44D9DB146B7}"/>
    <cellStyle name="Migliaia 3 3 2 2 3 4 2 5" xfId="23353" xr:uid="{2F3D11A3-609C-4300-8519-086B4A52C035}"/>
    <cellStyle name="Migliaia 3 3 2 2 3 4 3" xfId="4155" xr:uid="{74C09620-707F-4BA4-A2F2-D5B764BD0A6F}"/>
    <cellStyle name="Migliaia 3 3 2 2 3 4 3 2" xfId="14554" xr:uid="{0F07EDF5-AC0E-467B-BEA3-7524EB4F9D9C}"/>
    <cellStyle name="Migliaia 3 3 2 2 3 4 3 2 2" xfId="35352" xr:uid="{4425001E-C949-4E5D-B777-9C560F38E822}"/>
    <cellStyle name="Migliaia 3 3 2 2 3 4 3 3" xfId="24953" xr:uid="{D25046AF-A8DC-4969-ACEA-6E7B88B0CC49}"/>
    <cellStyle name="Migliaia 3 3 2 2 3 4 4" xfId="7355" xr:uid="{53127F95-F401-4484-94C2-BA11B7CF954B}"/>
    <cellStyle name="Migliaia 3 3 2 2 3 4 4 2" xfId="17754" xr:uid="{FAE9BE83-219E-4172-B01D-2FD5D1F028DF}"/>
    <cellStyle name="Migliaia 3 3 2 2 3 4 4 2 2" xfId="38552" xr:uid="{940E9383-B73C-46B3-90EA-9EC2F8F62F95}"/>
    <cellStyle name="Migliaia 3 3 2 2 3 4 4 3" xfId="28153" xr:uid="{BA7D46B8-F7A0-4D07-A94C-E10878E82236}"/>
    <cellStyle name="Migliaia 3 3 2 2 3 4 5" xfId="11354" xr:uid="{71165BB2-D067-469C-A256-EDF01D710A14}"/>
    <cellStyle name="Migliaia 3 3 2 2 3 4 5 2" xfId="32152" xr:uid="{34FE223D-FAC5-4E21-B558-B08F730A84BF}"/>
    <cellStyle name="Migliaia 3 3 2 2 3 4 6" xfId="21753" xr:uid="{252FF712-6B2C-49CA-B764-FF3773F1E99C}"/>
    <cellStyle name="Migliaia 3 3 2 2 3 5" xfId="1755" xr:uid="{5FC5A1CC-15CA-44A9-9730-AFC17DE7D916}"/>
    <cellStyle name="Migliaia 3 3 2 2 3 5 2" xfId="4955" xr:uid="{37F98C16-81A6-42FF-87BD-33100758F5D7}"/>
    <cellStyle name="Migliaia 3 3 2 2 3 5 2 2" xfId="15354" xr:uid="{777E3F12-6985-44F1-B4C8-B48B5B0E8AA0}"/>
    <cellStyle name="Migliaia 3 3 2 2 3 5 2 2 2" xfId="36152" xr:uid="{6BDE5A5E-9928-4553-A774-86E3011A195A}"/>
    <cellStyle name="Migliaia 3 3 2 2 3 5 2 3" xfId="25753" xr:uid="{0FA51067-A3F7-4B0A-86D5-55F4AAFA4258}"/>
    <cellStyle name="Migliaia 3 3 2 2 3 5 3" xfId="8155" xr:uid="{0D76A572-FBEF-4A36-9017-8A7093A08379}"/>
    <cellStyle name="Migliaia 3 3 2 2 3 5 3 2" xfId="18554" xr:uid="{61383589-2C75-4B0B-BE5F-491F61054180}"/>
    <cellStyle name="Migliaia 3 3 2 2 3 5 3 2 2" xfId="39352" xr:uid="{F0EAC89B-5615-4873-995F-7F0EDCD0E646}"/>
    <cellStyle name="Migliaia 3 3 2 2 3 5 3 3" xfId="28953" xr:uid="{465A2987-644A-437D-858E-E3F8065A6C46}"/>
    <cellStyle name="Migliaia 3 3 2 2 3 5 4" xfId="12154" xr:uid="{C7A66269-DC37-4CAA-BB00-803CFDF028EB}"/>
    <cellStyle name="Migliaia 3 3 2 2 3 5 4 2" xfId="32952" xr:uid="{2769952A-F12E-46B6-A1A5-7D9E17850CC5}"/>
    <cellStyle name="Migliaia 3 3 2 2 3 5 5" xfId="22553" xr:uid="{350F16B9-EDB6-458F-A1A7-1A3F93DCFFC5}"/>
    <cellStyle name="Migliaia 3 3 2 2 3 6" xfId="3355" xr:uid="{90D05ADA-6F35-45BE-9624-71CFA8F64D00}"/>
    <cellStyle name="Migliaia 3 3 2 2 3 6 2" xfId="13754" xr:uid="{9EE5B0B4-6C9D-41EC-B222-17727E1FD304}"/>
    <cellStyle name="Migliaia 3 3 2 2 3 6 2 2" xfId="34552" xr:uid="{9A19E493-3532-42C9-A9FB-AD10176714F3}"/>
    <cellStyle name="Migliaia 3 3 2 2 3 6 3" xfId="24153" xr:uid="{130743FE-9761-4642-803A-7B80455B688B}"/>
    <cellStyle name="Migliaia 3 3 2 2 3 7" xfId="6555" xr:uid="{7568902C-100B-4747-A96E-0FD62A8376A0}"/>
    <cellStyle name="Migliaia 3 3 2 2 3 7 2" xfId="16954" xr:uid="{DF040B31-AE46-4623-9830-83538FFD12FD}"/>
    <cellStyle name="Migliaia 3 3 2 2 3 7 2 2" xfId="37752" xr:uid="{C009C24E-FEE6-4744-9EE0-DBA539530BD6}"/>
    <cellStyle name="Migliaia 3 3 2 2 3 7 3" xfId="27353" xr:uid="{49D249F6-ABDC-447F-920B-415FA1D7A6EA}"/>
    <cellStyle name="Migliaia 3 3 2 2 3 8" xfId="9755" xr:uid="{7B914031-88F3-440A-B316-F2FA202B0169}"/>
    <cellStyle name="Migliaia 3 3 2 2 3 8 2" xfId="20154" xr:uid="{2604AFB1-554D-410E-A8CD-134C179F5B61}"/>
    <cellStyle name="Migliaia 3 3 2 2 3 8 2 2" xfId="40952" xr:uid="{992B7B31-18E7-4E9E-86C2-19AA582236FE}"/>
    <cellStyle name="Migliaia 3 3 2 2 3 8 3" xfId="30553" xr:uid="{D52A2913-2135-44AB-8DC6-096FA099021B}"/>
    <cellStyle name="Migliaia 3 3 2 2 3 9" xfId="10554" xr:uid="{88E440C9-9863-4D6E-8062-52E218B20038}"/>
    <cellStyle name="Migliaia 3 3 2 2 3 9 2" xfId="31352" xr:uid="{C42E3348-192C-49C6-A9BF-DFDFAE295652}"/>
    <cellStyle name="Migliaia 3 3 2 2 4" xfId="255" xr:uid="{00000000-0005-0000-0000-00009C010000}"/>
    <cellStyle name="Migliaia 3 3 2 2 4 2" xfId="655" xr:uid="{00000000-0005-0000-0000-00009D010000}"/>
    <cellStyle name="Migliaia 3 3 2 2 4 2 2" xfId="1455" xr:uid="{D5CB68ED-115C-4B69-AD6F-879435F98F21}"/>
    <cellStyle name="Migliaia 3 3 2 2 4 2 2 2" xfId="3055" xr:uid="{C458B43F-838B-4F4A-AE8A-C8D698ECA8D4}"/>
    <cellStyle name="Migliaia 3 3 2 2 4 2 2 2 2" xfId="6255" xr:uid="{D31D8C31-A22C-4961-85CA-53A9C36B06C9}"/>
    <cellStyle name="Migliaia 3 3 2 2 4 2 2 2 2 2" xfId="16654" xr:uid="{D3E34F5E-E659-4C80-BCCC-8FFC918AA664}"/>
    <cellStyle name="Migliaia 3 3 2 2 4 2 2 2 2 2 2" xfId="37452" xr:uid="{BBAD5905-8EA4-4491-9A91-79B6E6452A46}"/>
    <cellStyle name="Migliaia 3 3 2 2 4 2 2 2 2 3" xfId="27053" xr:uid="{16D30FE3-4A8F-4C0D-8B31-6174DC6629E6}"/>
    <cellStyle name="Migliaia 3 3 2 2 4 2 2 2 3" xfId="9455" xr:uid="{CA2EE11A-7604-4D2A-9578-EE357D29E629}"/>
    <cellStyle name="Migliaia 3 3 2 2 4 2 2 2 3 2" xfId="19854" xr:uid="{D618D7B7-5966-4BE9-897B-1F611BF69CF5}"/>
    <cellStyle name="Migliaia 3 3 2 2 4 2 2 2 3 2 2" xfId="40652" xr:uid="{63AA0342-36DD-4DC9-9F79-472502866EE1}"/>
    <cellStyle name="Migliaia 3 3 2 2 4 2 2 2 3 3" xfId="30253" xr:uid="{A5C042B5-358B-4992-90CD-9ED1A40AF5D3}"/>
    <cellStyle name="Migliaia 3 3 2 2 4 2 2 2 4" xfId="13454" xr:uid="{2AA97303-167B-457C-BDB3-309E06873EF9}"/>
    <cellStyle name="Migliaia 3 3 2 2 4 2 2 2 4 2" xfId="34252" xr:uid="{821900C2-1A1C-41C5-961A-AE9920B29888}"/>
    <cellStyle name="Migliaia 3 3 2 2 4 2 2 2 5" xfId="23853" xr:uid="{ADC93424-878B-491D-BC96-D2AE0CAC21E6}"/>
    <cellStyle name="Migliaia 3 3 2 2 4 2 2 3" xfId="4655" xr:uid="{9912DA19-94D1-4E07-ADBF-410ADCE96B4B}"/>
    <cellStyle name="Migliaia 3 3 2 2 4 2 2 3 2" xfId="15054" xr:uid="{23D1DDD3-32D2-4ECF-A2BA-85F7EF406D13}"/>
    <cellStyle name="Migliaia 3 3 2 2 4 2 2 3 2 2" xfId="35852" xr:uid="{A193F2F9-D2AF-4E14-B23F-3693BD5D3D24}"/>
    <cellStyle name="Migliaia 3 3 2 2 4 2 2 3 3" xfId="25453" xr:uid="{A14E76B9-AC9F-477E-B0C6-7CB9C8F8F6FB}"/>
    <cellStyle name="Migliaia 3 3 2 2 4 2 2 4" xfId="7855" xr:uid="{C84BDF55-2E79-4FFD-AA37-52BECACFF7AC}"/>
    <cellStyle name="Migliaia 3 3 2 2 4 2 2 4 2" xfId="18254" xr:uid="{E2E3158A-4A79-4679-90E5-9259B0FAB173}"/>
    <cellStyle name="Migliaia 3 3 2 2 4 2 2 4 2 2" xfId="39052" xr:uid="{37E8D71D-D6DA-447F-BC7A-874D5E5C23B8}"/>
    <cellStyle name="Migliaia 3 3 2 2 4 2 2 4 3" xfId="28653" xr:uid="{1ECC2087-A61B-4ADA-85E3-690201AF28D8}"/>
    <cellStyle name="Migliaia 3 3 2 2 4 2 2 5" xfId="11854" xr:uid="{7201EC44-6FDD-4E3B-9810-0B140A00D139}"/>
    <cellStyle name="Migliaia 3 3 2 2 4 2 2 5 2" xfId="32652" xr:uid="{EFD877FC-4BD5-4A1A-839E-8D51A9DE46E2}"/>
    <cellStyle name="Migliaia 3 3 2 2 4 2 2 6" xfId="22253" xr:uid="{5AAE0FC4-40AD-4754-A8A6-9B1D386A2408}"/>
    <cellStyle name="Migliaia 3 3 2 2 4 2 3" xfId="2255" xr:uid="{891A45A6-C006-446E-9C61-55DCE9B99050}"/>
    <cellStyle name="Migliaia 3 3 2 2 4 2 3 2" xfId="5455" xr:uid="{160775BC-8FEB-4044-A786-903DDA3B4DA3}"/>
    <cellStyle name="Migliaia 3 3 2 2 4 2 3 2 2" xfId="15854" xr:uid="{874EE3C2-29B9-4C5D-AB29-21EB9F144DE0}"/>
    <cellStyle name="Migliaia 3 3 2 2 4 2 3 2 2 2" xfId="36652" xr:uid="{9ECD5BA1-D836-4109-8C65-AF1CCB035ADC}"/>
    <cellStyle name="Migliaia 3 3 2 2 4 2 3 2 3" xfId="26253" xr:uid="{632B799F-5E3B-470F-BB68-8EBA25FCEF71}"/>
    <cellStyle name="Migliaia 3 3 2 2 4 2 3 3" xfId="8655" xr:uid="{9981390E-1B87-403F-AB25-8FEB4F4BA397}"/>
    <cellStyle name="Migliaia 3 3 2 2 4 2 3 3 2" xfId="19054" xr:uid="{6211294B-BA40-4BB1-B420-CD4B3B55781F}"/>
    <cellStyle name="Migliaia 3 3 2 2 4 2 3 3 2 2" xfId="39852" xr:uid="{8EC25689-3BDC-4ED1-99BF-008C9E6E3097}"/>
    <cellStyle name="Migliaia 3 3 2 2 4 2 3 3 3" xfId="29453" xr:uid="{B19DC1E1-B475-42B4-AA38-1A42B50E8881}"/>
    <cellStyle name="Migliaia 3 3 2 2 4 2 3 4" xfId="12654" xr:uid="{A13E7BBE-2328-4B92-9E9E-651EABFA8DCE}"/>
    <cellStyle name="Migliaia 3 3 2 2 4 2 3 4 2" xfId="33452" xr:uid="{B2DA6BD5-D974-4C82-B0AA-B82F93B5E70D}"/>
    <cellStyle name="Migliaia 3 3 2 2 4 2 3 5" xfId="23053" xr:uid="{C68A436C-226E-4C55-9A23-6FC7F9DCA193}"/>
    <cellStyle name="Migliaia 3 3 2 2 4 2 4" xfId="3855" xr:uid="{4CAA995F-F31A-4F3F-9019-F00293B8075B}"/>
    <cellStyle name="Migliaia 3 3 2 2 4 2 4 2" xfId="14254" xr:uid="{1745FE6D-B241-4AB7-8FFC-010C9DBDDC3C}"/>
    <cellStyle name="Migliaia 3 3 2 2 4 2 4 2 2" xfId="35052" xr:uid="{D81835D7-F53D-403E-92F1-63766A6EE956}"/>
    <cellStyle name="Migliaia 3 3 2 2 4 2 4 3" xfId="24653" xr:uid="{A9357BFA-DEB3-4D0E-9EF6-372E0EC7FDD7}"/>
    <cellStyle name="Migliaia 3 3 2 2 4 2 5" xfId="7055" xr:uid="{B90ABAB9-E553-49D6-A000-8FA7F757E470}"/>
    <cellStyle name="Migliaia 3 3 2 2 4 2 5 2" xfId="17454" xr:uid="{03CB022B-651E-47B5-9975-07230267097C}"/>
    <cellStyle name="Migliaia 3 3 2 2 4 2 5 2 2" xfId="38252" xr:uid="{EC616337-9144-42DE-871E-198A5B1AB6C1}"/>
    <cellStyle name="Migliaia 3 3 2 2 4 2 5 3" xfId="27853" xr:uid="{5AFAB418-DD0A-4F84-9305-E9BBFD101E7F}"/>
    <cellStyle name="Migliaia 3 3 2 2 4 2 6" xfId="10255" xr:uid="{4B4D82D6-FD34-4A7E-89AD-4070C11AF99B}"/>
    <cellStyle name="Migliaia 3 3 2 2 4 2 6 2" xfId="20654" xr:uid="{15CDDFB8-E974-448C-A105-BE5523251568}"/>
    <cellStyle name="Migliaia 3 3 2 2 4 2 6 2 2" xfId="41452" xr:uid="{8077CBB2-16EE-4567-85A7-9077CE69EDDE}"/>
    <cellStyle name="Migliaia 3 3 2 2 4 2 6 3" xfId="31053" xr:uid="{DD571F51-7AB6-485E-A599-1D46D9A504E5}"/>
    <cellStyle name="Migliaia 3 3 2 2 4 2 7" xfId="11054" xr:uid="{ED1A0813-57D2-40EA-B257-4D8CBAD1FB2B}"/>
    <cellStyle name="Migliaia 3 3 2 2 4 2 7 2" xfId="31852" xr:uid="{3D3C51D1-436D-432F-ADE4-3EFD1487FBB6}"/>
    <cellStyle name="Migliaia 3 3 2 2 4 2 8" xfId="21453" xr:uid="{2DA23F96-2CFD-4523-BE81-ED95A4DB0A02}"/>
    <cellStyle name="Migliaia 3 3 2 2 4 3" xfId="1055" xr:uid="{5E98646A-9A60-431F-A93A-DB89517D5810}"/>
    <cellStyle name="Migliaia 3 3 2 2 4 3 2" xfId="2655" xr:uid="{EA355CA4-2632-4D7B-8067-6AA007AF588A}"/>
    <cellStyle name="Migliaia 3 3 2 2 4 3 2 2" xfId="5855" xr:uid="{755E26E7-8A73-4F4D-A26A-85F3A9B48B34}"/>
    <cellStyle name="Migliaia 3 3 2 2 4 3 2 2 2" xfId="16254" xr:uid="{E5F7AB25-55D4-4099-99A8-9896B6F8E9A4}"/>
    <cellStyle name="Migliaia 3 3 2 2 4 3 2 2 2 2" xfId="37052" xr:uid="{4EC57480-4F0B-4A57-9037-015D8FE0B4C4}"/>
    <cellStyle name="Migliaia 3 3 2 2 4 3 2 2 3" xfId="26653" xr:uid="{4AEDBBFC-5656-412E-B270-09E939791394}"/>
    <cellStyle name="Migliaia 3 3 2 2 4 3 2 3" xfId="9055" xr:uid="{2EA5F3D3-224D-41AA-9B1B-B810521A31D4}"/>
    <cellStyle name="Migliaia 3 3 2 2 4 3 2 3 2" xfId="19454" xr:uid="{BEE81100-A1B9-4F57-8021-5577170EDF48}"/>
    <cellStyle name="Migliaia 3 3 2 2 4 3 2 3 2 2" xfId="40252" xr:uid="{C5BCACCB-FF41-4303-88B1-B5ED7F5A9E28}"/>
    <cellStyle name="Migliaia 3 3 2 2 4 3 2 3 3" xfId="29853" xr:uid="{C5A59F35-B196-44A7-A59F-FAFAEE9182F5}"/>
    <cellStyle name="Migliaia 3 3 2 2 4 3 2 4" xfId="13054" xr:uid="{784EB2F1-0965-48E9-9A54-26114E1C689E}"/>
    <cellStyle name="Migliaia 3 3 2 2 4 3 2 4 2" xfId="33852" xr:uid="{6E0B7A1D-B001-46E9-886A-99FCCA087CC6}"/>
    <cellStyle name="Migliaia 3 3 2 2 4 3 2 5" xfId="23453" xr:uid="{DF246242-43DD-4F84-8E9E-3A706C5334D3}"/>
    <cellStyle name="Migliaia 3 3 2 2 4 3 3" xfId="4255" xr:uid="{13A037D4-8A74-4B97-A845-14C47549242E}"/>
    <cellStyle name="Migliaia 3 3 2 2 4 3 3 2" xfId="14654" xr:uid="{DA4A8409-5CAF-4FFE-87DA-DBF94801241D}"/>
    <cellStyle name="Migliaia 3 3 2 2 4 3 3 2 2" xfId="35452" xr:uid="{2FD55B50-635B-4C39-837D-50CF072C8E92}"/>
    <cellStyle name="Migliaia 3 3 2 2 4 3 3 3" xfId="25053" xr:uid="{09903549-11F6-4B15-A778-6690A0C7C713}"/>
    <cellStyle name="Migliaia 3 3 2 2 4 3 4" xfId="7455" xr:uid="{9C6EB293-8FFC-49B0-8503-0164090E0215}"/>
    <cellStyle name="Migliaia 3 3 2 2 4 3 4 2" xfId="17854" xr:uid="{5502EA86-BCBD-40F0-A217-2CDF2E3C752E}"/>
    <cellStyle name="Migliaia 3 3 2 2 4 3 4 2 2" xfId="38652" xr:uid="{1DB03208-6CD3-4C48-A9B0-2B74037A9FC8}"/>
    <cellStyle name="Migliaia 3 3 2 2 4 3 4 3" xfId="28253" xr:uid="{5BF5B5AF-A8E0-4FB6-A5E4-8D1CFF895392}"/>
    <cellStyle name="Migliaia 3 3 2 2 4 3 5" xfId="11454" xr:uid="{AEE835FC-5182-4424-AB0D-D9C963DFEFDC}"/>
    <cellStyle name="Migliaia 3 3 2 2 4 3 5 2" xfId="32252" xr:uid="{CBA50862-62BA-442D-A422-BCE5303B392B}"/>
    <cellStyle name="Migliaia 3 3 2 2 4 3 6" xfId="21853" xr:uid="{31785573-05F1-40A2-ADAD-4AA8C61D2118}"/>
    <cellStyle name="Migliaia 3 3 2 2 4 4" xfId="1855" xr:uid="{893C8A0B-9157-40BB-A7B0-8939669806D5}"/>
    <cellStyle name="Migliaia 3 3 2 2 4 4 2" xfId="5055" xr:uid="{21D11A30-FB7F-4DC8-9EBB-EF7AF585EAE8}"/>
    <cellStyle name="Migliaia 3 3 2 2 4 4 2 2" xfId="15454" xr:uid="{FF1BABB2-913C-4678-A68C-A3D81782C43F}"/>
    <cellStyle name="Migliaia 3 3 2 2 4 4 2 2 2" xfId="36252" xr:uid="{77170C3D-83B2-4034-945C-D6653D3375E1}"/>
    <cellStyle name="Migliaia 3 3 2 2 4 4 2 3" xfId="25853" xr:uid="{8E2AA34C-BC36-497A-946F-BFD1C1B8B876}"/>
    <cellStyle name="Migliaia 3 3 2 2 4 4 3" xfId="8255" xr:uid="{BD438E2C-95B6-4113-91E4-A9AE4FD3F09D}"/>
    <cellStyle name="Migliaia 3 3 2 2 4 4 3 2" xfId="18654" xr:uid="{AA0F5FF1-3AB8-4C83-9C50-8241381E0A51}"/>
    <cellStyle name="Migliaia 3 3 2 2 4 4 3 2 2" xfId="39452" xr:uid="{04A6929E-6C4D-4322-AC10-CD6A57C107DB}"/>
    <cellStyle name="Migliaia 3 3 2 2 4 4 3 3" xfId="29053" xr:uid="{61CC3F63-4770-418A-AE0B-5C95FF75CF98}"/>
    <cellStyle name="Migliaia 3 3 2 2 4 4 4" xfId="12254" xr:uid="{2898E438-9751-43DD-9041-9A660CDF0E92}"/>
    <cellStyle name="Migliaia 3 3 2 2 4 4 4 2" xfId="33052" xr:uid="{C29098F0-59C8-4485-B0E8-E3D2E211410E}"/>
    <cellStyle name="Migliaia 3 3 2 2 4 4 5" xfId="22653" xr:uid="{A3B7602E-3A2E-4A4A-ABFA-A8558A49FD9E}"/>
    <cellStyle name="Migliaia 3 3 2 2 4 5" xfId="3455" xr:uid="{7D582026-CBB1-459B-B248-EB839A356BFE}"/>
    <cellStyle name="Migliaia 3 3 2 2 4 5 2" xfId="13854" xr:uid="{CA18B083-602E-4EAB-9888-DEE47F9E1C65}"/>
    <cellStyle name="Migliaia 3 3 2 2 4 5 2 2" xfId="34652" xr:uid="{D3C22D1E-975B-4A39-8258-884C1483924F}"/>
    <cellStyle name="Migliaia 3 3 2 2 4 5 3" xfId="24253" xr:uid="{A2E2AE86-2FAF-4E91-AA2B-18BEF0B04414}"/>
    <cellStyle name="Migliaia 3 3 2 2 4 6" xfId="6655" xr:uid="{A0B8599B-3869-44FF-8DE3-86499D5CA7B6}"/>
    <cellStyle name="Migliaia 3 3 2 2 4 6 2" xfId="17054" xr:uid="{61DCF546-BEA4-467A-9CD3-C91773B0C8D3}"/>
    <cellStyle name="Migliaia 3 3 2 2 4 6 2 2" xfId="37852" xr:uid="{D71D4A58-F477-41EF-908B-4951105F2EDE}"/>
    <cellStyle name="Migliaia 3 3 2 2 4 6 3" xfId="27453" xr:uid="{0CBEF83D-D8C2-4864-AAA6-78A005CE1EDA}"/>
    <cellStyle name="Migliaia 3 3 2 2 4 7" xfId="9855" xr:uid="{723F44E3-96CF-43E4-82C6-3B2E854476A7}"/>
    <cellStyle name="Migliaia 3 3 2 2 4 7 2" xfId="20254" xr:uid="{78A1208B-F7B0-4717-9F6A-A6FBADA99746}"/>
    <cellStyle name="Migliaia 3 3 2 2 4 7 2 2" xfId="41052" xr:uid="{643B9ABC-F161-4C20-B598-9432ED89047A}"/>
    <cellStyle name="Migliaia 3 3 2 2 4 7 3" xfId="30653" xr:uid="{8ED25EAB-77F6-463E-9F56-381E40316AB0}"/>
    <cellStyle name="Migliaia 3 3 2 2 4 8" xfId="10654" xr:uid="{3A7F2C66-6057-459E-B7E0-5A7D36544379}"/>
    <cellStyle name="Migliaia 3 3 2 2 4 8 2" xfId="31452" xr:uid="{D80D35C8-6EC0-420B-B61E-521B4F6A94B4}"/>
    <cellStyle name="Migliaia 3 3 2 2 4 9" xfId="21053" xr:uid="{A22B1783-104D-4A44-A9EB-55088398989D}"/>
    <cellStyle name="Migliaia 3 3 2 2 5" xfId="455" xr:uid="{00000000-0005-0000-0000-00009E010000}"/>
    <cellStyle name="Migliaia 3 3 2 2 5 2" xfId="1255" xr:uid="{9EC2A57C-503D-487B-8BA3-77925C1DC4BA}"/>
    <cellStyle name="Migliaia 3 3 2 2 5 2 2" xfId="2855" xr:uid="{BF8461D3-DED8-4EA6-B001-BAE81469331F}"/>
    <cellStyle name="Migliaia 3 3 2 2 5 2 2 2" xfId="6055" xr:uid="{7D2C2E63-CF2F-446D-9CA0-45E6E5DFA107}"/>
    <cellStyle name="Migliaia 3 3 2 2 5 2 2 2 2" xfId="16454" xr:uid="{CE9944C3-6288-4566-B8C1-0452BCF67BC2}"/>
    <cellStyle name="Migliaia 3 3 2 2 5 2 2 2 2 2" xfId="37252" xr:uid="{298B1E2C-BBB4-48D6-BD0E-17792AC17C01}"/>
    <cellStyle name="Migliaia 3 3 2 2 5 2 2 2 3" xfId="26853" xr:uid="{DFF54A90-5B8A-493C-B3A6-667E5901B721}"/>
    <cellStyle name="Migliaia 3 3 2 2 5 2 2 3" xfId="9255" xr:uid="{1CA54AE3-9B1B-4997-B31B-EE2C47296A4B}"/>
    <cellStyle name="Migliaia 3 3 2 2 5 2 2 3 2" xfId="19654" xr:uid="{787845A1-13D0-4219-B692-838448C6AB93}"/>
    <cellStyle name="Migliaia 3 3 2 2 5 2 2 3 2 2" xfId="40452" xr:uid="{462C9832-EE81-4BF8-95C3-28E7C32E4649}"/>
    <cellStyle name="Migliaia 3 3 2 2 5 2 2 3 3" xfId="30053" xr:uid="{B31D0069-4CD4-4D34-A2FE-11CD418AE5D4}"/>
    <cellStyle name="Migliaia 3 3 2 2 5 2 2 4" xfId="13254" xr:uid="{D359D250-2ACE-47D1-999A-86E2A4E98159}"/>
    <cellStyle name="Migliaia 3 3 2 2 5 2 2 4 2" xfId="34052" xr:uid="{FB485D00-A8E6-4F2F-938D-0F9C355A0577}"/>
    <cellStyle name="Migliaia 3 3 2 2 5 2 2 5" xfId="23653" xr:uid="{766AC7D1-4DFD-48A5-9796-924F82B62417}"/>
    <cellStyle name="Migliaia 3 3 2 2 5 2 3" xfId="4455" xr:uid="{94F7A751-9189-4432-9F99-CB58B241E361}"/>
    <cellStyle name="Migliaia 3 3 2 2 5 2 3 2" xfId="14854" xr:uid="{DD686DBF-9CA4-4EA0-98F0-0742F3CA397B}"/>
    <cellStyle name="Migliaia 3 3 2 2 5 2 3 2 2" xfId="35652" xr:uid="{944E0CFE-B65E-4C1C-8C41-1A1DCF6848F4}"/>
    <cellStyle name="Migliaia 3 3 2 2 5 2 3 3" xfId="25253" xr:uid="{DC0096C8-99AA-4165-9084-5506635A7DC5}"/>
    <cellStyle name="Migliaia 3 3 2 2 5 2 4" xfId="7655" xr:uid="{25DE3253-F10D-4C6D-A083-38FD308D8A22}"/>
    <cellStyle name="Migliaia 3 3 2 2 5 2 4 2" xfId="18054" xr:uid="{92A38052-EE20-4401-93F6-40BE6CD074D3}"/>
    <cellStyle name="Migliaia 3 3 2 2 5 2 4 2 2" xfId="38852" xr:uid="{78205CDC-CDA9-4F47-AA76-253BA16DB4F6}"/>
    <cellStyle name="Migliaia 3 3 2 2 5 2 4 3" xfId="28453" xr:uid="{4BC135C0-491B-4B50-8A4A-3F54D16EDF44}"/>
    <cellStyle name="Migliaia 3 3 2 2 5 2 5" xfId="11654" xr:uid="{971DAADE-D822-4BCB-990C-DF4B3980A008}"/>
    <cellStyle name="Migliaia 3 3 2 2 5 2 5 2" xfId="32452" xr:uid="{C0138BA6-0816-4610-AC3A-C3409D083DC8}"/>
    <cellStyle name="Migliaia 3 3 2 2 5 2 6" xfId="22053" xr:uid="{77443A61-75BC-4C0C-AB83-CA270EB0CF10}"/>
    <cellStyle name="Migliaia 3 3 2 2 5 3" xfId="2055" xr:uid="{D97104EC-F228-44DE-B78D-B83B182C1408}"/>
    <cellStyle name="Migliaia 3 3 2 2 5 3 2" xfId="5255" xr:uid="{525E49E1-52F4-40DB-98D4-EDBC883FA7E9}"/>
    <cellStyle name="Migliaia 3 3 2 2 5 3 2 2" xfId="15654" xr:uid="{3E615A8B-7871-4D3B-A617-7327CF32F78B}"/>
    <cellStyle name="Migliaia 3 3 2 2 5 3 2 2 2" xfId="36452" xr:uid="{BDE97F48-0F0A-43B6-8AB7-BDCDDE30E93A}"/>
    <cellStyle name="Migliaia 3 3 2 2 5 3 2 3" xfId="26053" xr:uid="{2933AF79-2C49-4893-AFA3-77817FC2B03F}"/>
    <cellStyle name="Migliaia 3 3 2 2 5 3 3" xfId="8455" xr:uid="{D298DF63-8E3B-49CF-A509-558D35152369}"/>
    <cellStyle name="Migliaia 3 3 2 2 5 3 3 2" xfId="18854" xr:uid="{BC308A04-0C50-426A-9401-3864D2B387D5}"/>
    <cellStyle name="Migliaia 3 3 2 2 5 3 3 2 2" xfId="39652" xr:uid="{ED5121AF-C9E1-4A54-9FBB-1CAA656C3D14}"/>
    <cellStyle name="Migliaia 3 3 2 2 5 3 3 3" xfId="29253" xr:uid="{B8468A5B-6CF3-4A01-8E93-2592321A20DE}"/>
    <cellStyle name="Migliaia 3 3 2 2 5 3 4" xfId="12454" xr:uid="{E88B7D0D-2C96-4323-BB8D-9C4BD9240D6D}"/>
    <cellStyle name="Migliaia 3 3 2 2 5 3 4 2" xfId="33252" xr:uid="{ADE8B016-BD41-49B2-9AC0-122FC1D87F0F}"/>
    <cellStyle name="Migliaia 3 3 2 2 5 3 5" xfId="22853" xr:uid="{3CF154F0-B99A-45AB-B2E4-8960A7ABDA87}"/>
    <cellStyle name="Migliaia 3 3 2 2 5 4" xfId="3655" xr:uid="{0C29445A-265C-4A50-9DE9-E2B12867EEA8}"/>
    <cellStyle name="Migliaia 3 3 2 2 5 4 2" xfId="14054" xr:uid="{61C81E8F-FEB9-414E-9A11-82F85AC5FF2A}"/>
    <cellStyle name="Migliaia 3 3 2 2 5 4 2 2" xfId="34852" xr:uid="{B331CFD7-38F2-4A89-B9AA-0F154AAAFA08}"/>
    <cellStyle name="Migliaia 3 3 2 2 5 4 3" xfId="24453" xr:uid="{20F18A9E-D9C1-47A1-8FFC-90319D7A8A38}"/>
    <cellStyle name="Migliaia 3 3 2 2 5 5" xfId="6855" xr:uid="{CCEC1B7E-9F2C-4F84-86C3-E99C2D6D8A2A}"/>
    <cellStyle name="Migliaia 3 3 2 2 5 5 2" xfId="17254" xr:uid="{C91B6185-BBE1-47EE-8035-F41550E69A40}"/>
    <cellStyle name="Migliaia 3 3 2 2 5 5 2 2" xfId="38052" xr:uid="{D17B4EDF-ACC3-4F52-B714-01F5DC8F313B}"/>
    <cellStyle name="Migliaia 3 3 2 2 5 5 3" xfId="27653" xr:uid="{0C8606C0-F94C-4147-99E4-FE020432F3AC}"/>
    <cellStyle name="Migliaia 3 3 2 2 5 6" xfId="10055" xr:uid="{5A601EF4-8C29-47AD-96F9-EE098F353463}"/>
    <cellStyle name="Migliaia 3 3 2 2 5 6 2" xfId="20454" xr:uid="{2933F8E9-A1F1-4B2C-B440-2D34DFAAD9DF}"/>
    <cellStyle name="Migliaia 3 3 2 2 5 6 2 2" xfId="41252" xr:uid="{5F92A286-B7F3-486C-A446-27A190FA729D}"/>
    <cellStyle name="Migliaia 3 3 2 2 5 6 3" xfId="30853" xr:uid="{45E94352-1428-4ED3-B712-1A817D042FEB}"/>
    <cellStyle name="Migliaia 3 3 2 2 5 7" xfId="10854" xr:uid="{94CAFAEE-E9E3-4C49-9A82-6AC55AB5A479}"/>
    <cellStyle name="Migliaia 3 3 2 2 5 7 2" xfId="31652" xr:uid="{AC79BD6C-108B-4277-8744-8D5DC808E35E}"/>
    <cellStyle name="Migliaia 3 3 2 2 5 8" xfId="21253" xr:uid="{4F686C8F-31F1-4368-9888-4174575E61AF}"/>
    <cellStyle name="Migliaia 3 3 2 2 6" xfId="855" xr:uid="{660B5B07-5813-4261-8E44-2F0691A4A36D}"/>
    <cellStyle name="Migliaia 3 3 2 2 6 2" xfId="2455" xr:uid="{B949772B-59C9-4A75-9FF9-CB496A20B22E}"/>
    <cellStyle name="Migliaia 3 3 2 2 6 2 2" xfId="5655" xr:uid="{44C0A4BD-D82E-43D0-98EE-20C48C28F3D7}"/>
    <cellStyle name="Migliaia 3 3 2 2 6 2 2 2" xfId="16054" xr:uid="{43A54C7A-3A4B-4518-953C-876DE5972B21}"/>
    <cellStyle name="Migliaia 3 3 2 2 6 2 2 2 2" xfId="36852" xr:uid="{078D209E-A1B8-4F4D-9FB7-038A26B38D92}"/>
    <cellStyle name="Migliaia 3 3 2 2 6 2 2 3" xfId="26453" xr:uid="{021F7BAC-E1CA-4FEE-AC98-694B6EE9E8F8}"/>
    <cellStyle name="Migliaia 3 3 2 2 6 2 3" xfId="8855" xr:uid="{DEE60240-B10E-45C5-9118-DBAF13B9F93F}"/>
    <cellStyle name="Migliaia 3 3 2 2 6 2 3 2" xfId="19254" xr:uid="{9E64F659-E87E-413C-A4BC-28718707895D}"/>
    <cellStyle name="Migliaia 3 3 2 2 6 2 3 2 2" xfId="40052" xr:uid="{81ADC1DB-B3AC-4A26-8D16-D933F37C141E}"/>
    <cellStyle name="Migliaia 3 3 2 2 6 2 3 3" xfId="29653" xr:uid="{B64E86DB-DB0F-4C69-841D-33431436779D}"/>
    <cellStyle name="Migliaia 3 3 2 2 6 2 4" xfId="12854" xr:uid="{3FD7F01A-77CE-47F1-BE87-8499280B59AB}"/>
    <cellStyle name="Migliaia 3 3 2 2 6 2 4 2" xfId="33652" xr:uid="{28EB4A10-8926-4236-87C8-167186CF52B9}"/>
    <cellStyle name="Migliaia 3 3 2 2 6 2 5" xfId="23253" xr:uid="{555FF7E0-9DD2-4158-8324-27D9442B2F05}"/>
    <cellStyle name="Migliaia 3 3 2 2 6 3" xfId="4055" xr:uid="{935F1028-CDFE-423A-AF43-37D16AD5DDCD}"/>
    <cellStyle name="Migliaia 3 3 2 2 6 3 2" xfId="14454" xr:uid="{021FF8CD-6FA1-42DC-AD3E-6F9030231A17}"/>
    <cellStyle name="Migliaia 3 3 2 2 6 3 2 2" xfId="35252" xr:uid="{CAA32621-F858-4E9C-9671-6955C2C99B4A}"/>
    <cellStyle name="Migliaia 3 3 2 2 6 3 3" xfId="24853" xr:uid="{DBE180F1-8DAE-4007-B14B-6F3DA277CD70}"/>
    <cellStyle name="Migliaia 3 3 2 2 6 4" xfId="7255" xr:uid="{6724EE62-30A2-4AF1-B163-E08A04891E1A}"/>
    <cellStyle name="Migliaia 3 3 2 2 6 4 2" xfId="17654" xr:uid="{BEBE43B7-3B15-4FE0-9028-D662FF32A00B}"/>
    <cellStyle name="Migliaia 3 3 2 2 6 4 2 2" xfId="38452" xr:uid="{20124EE5-7AAF-41D0-A427-70E201A0A026}"/>
    <cellStyle name="Migliaia 3 3 2 2 6 4 3" xfId="28053" xr:uid="{F2B504F7-61F3-4D28-90A9-81AC3F0A9163}"/>
    <cellStyle name="Migliaia 3 3 2 2 6 5" xfId="11254" xr:uid="{B8E7C1B5-66BC-4A52-BF94-ED749A8ED4D5}"/>
    <cellStyle name="Migliaia 3 3 2 2 6 5 2" xfId="32052" xr:uid="{EFF4EE10-A916-4E05-8344-EEC82CE31F32}"/>
    <cellStyle name="Migliaia 3 3 2 2 6 6" xfId="21653" xr:uid="{B7379692-222F-4A85-9557-CB1AC0DFB4B9}"/>
    <cellStyle name="Migliaia 3 3 2 2 7" xfId="1655" xr:uid="{9AABEFF6-7D6C-49CC-8A5F-AD3408BDC118}"/>
    <cellStyle name="Migliaia 3 3 2 2 7 2" xfId="4855" xr:uid="{ADD6CC19-486A-4D41-9121-4F009697165C}"/>
    <cellStyle name="Migliaia 3 3 2 2 7 2 2" xfId="15254" xr:uid="{612AB264-25C8-4F0D-9973-13948CE53337}"/>
    <cellStyle name="Migliaia 3 3 2 2 7 2 2 2" xfId="36052" xr:uid="{A40F5AD6-7385-44F9-9D33-9E7CE3FC682B}"/>
    <cellStyle name="Migliaia 3 3 2 2 7 2 3" xfId="25653" xr:uid="{66C87116-601D-46F7-BCE5-ABD4185A49F5}"/>
    <cellStyle name="Migliaia 3 3 2 2 7 3" xfId="8055" xr:uid="{62943F78-7B47-4B4B-90D3-547D42455321}"/>
    <cellStyle name="Migliaia 3 3 2 2 7 3 2" xfId="18454" xr:uid="{BA93D72E-1F2C-498A-99CF-EEFCD23B8163}"/>
    <cellStyle name="Migliaia 3 3 2 2 7 3 2 2" xfId="39252" xr:uid="{C4C05D72-246C-4151-89F6-C8707F67A5C0}"/>
    <cellStyle name="Migliaia 3 3 2 2 7 3 3" xfId="28853" xr:uid="{86B9458B-2212-483A-9BF8-03FC5B6A36AB}"/>
    <cellStyle name="Migliaia 3 3 2 2 7 4" xfId="12054" xr:uid="{6364B3CA-52F5-474A-8CC7-A5A0F5C576AC}"/>
    <cellStyle name="Migliaia 3 3 2 2 7 4 2" xfId="32852" xr:uid="{2C12BDEA-DE00-4C3F-A08C-EEE2593BC8FE}"/>
    <cellStyle name="Migliaia 3 3 2 2 7 5" xfId="22453" xr:uid="{A4B80976-94D2-4577-A39C-42C6D0754E99}"/>
    <cellStyle name="Migliaia 3 3 2 2 8" xfId="3255" xr:uid="{FDB189FE-7B00-40FA-A0FE-661E2002E3C4}"/>
    <cellStyle name="Migliaia 3 3 2 2 8 2" xfId="13654" xr:uid="{BE2E3CD0-20A6-4142-AE2E-A1A552C2BC62}"/>
    <cellStyle name="Migliaia 3 3 2 2 8 2 2" xfId="34452" xr:uid="{914AEC04-54D5-4395-9507-AD3862E8B450}"/>
    <cellStyle name="Migliaia 3 3 2 2 8 3" xfId="24053" xr:uid="{76BC1777-7CE5-4615-BC4E-AB97598A9DDC}"/>
    <cellStyle name="Migliaia 3 3 2 2 9" xfId="6455" xr:uid="{0A226517-80AC-40C9-AF3F-837D3A5EC6A4}"/>
    <cellStyle name="Migliaia 3 3 2 2 9 2" xfId="16854" xr:uid="{EFA628CE-E162-4E8A-AA46-6B806C3DB075}"/>
    <cellStyle name="Migliaia 3 3 2 2 9 2 2" xfId="37652" xr:uid="{FEE36015-49A7-41B2-AF62-668B3D699D8E}"/>
    <cellStyle name="Migliaia 3 3 2 2 9 3" xfId="27253" xr:uid="{A1491D0F-DB78-4B54-A288-C44FD7B58FF1}"/>
    <cellStyle name="Migliaia 3 3 2 3" xfId="80" xr:uid="{00000000-0005-0000-0000-00009F010000}"/>
    <cellStyle name="Migliaia 3 3 2 3 10" xfId="10479" xr:uid="{D46796B4-4F78-44DD-837F-88C567278BF6}"/>
    <cellStyle name="Migliaia 3 3 2 3 10 2" xfId="31277" xr:uid="{3EC7F9FF-6934-4E63-B856-1F171CFF0486}"/>
    <cellStyle name="Migliaia 3 3 2 3 11" xfId="20878" xr:uid="{F1D96882-8BA1-4CE3-9527-92BD9B8BC3FA}"/>
    <cellStyle name="Migliaia 3 3 2 3 2" xfId="180" xr:uid="{00000000-0005-0000-0000-0000A0010000}"/>
    <cellStyle name="Migliaia 3 3 2 3 2 10" xfId="20978" xr:uid="{8A24F246-CE53-466C-9B28-F0843F6C5366}"/>
    <cellStyle name="Migliaia 3 3 2 3 2 2" xfId="380" xr:uid="{00000000-0005-0000-0000-0000A1010000}"/>
    <cellStyle name="Migliaia 3 3 2 3 2 2 2" xfId="780" xr:uid="{00000000-0005-0000-0000-0000A2010000}"/>
    <cellStyle name="Migliaia 3 3 2 3 2 2 2 2" xfId="1580" xr:uid="{4DD2995E-132B-439D-80EC-FE7221F72EED}"/>
    <cellStyle name="Migliaia 3 3 2 3 2 2 2 2 2" xfId="3180" xr:uid="{CB8BA0A7-E464-4374-BD92-4D20E81BAB20}"/>
    <cellStyle name="Migliaia 3 3 2 3 2 2 2 2 2 2" xfId="6380" xr:uid="{16C6B3B0-7ADB-4823-80D3-83C2CC494FEC}"/>
    <cellStyle name="Migliaia 3 3 2 3 2 2 2 2 2 2 2" xfId="16779" xr:uid="{AE84E52E-8DED-4214-8C44-735001EC2602}"/>
    <cellStyle name="Migliaia 3 3 2 3 2 2 2 2 2 2 2 2" xfId="37577" xr:uid="{10FE4354-309C-4945-A48D-1D0582FDD168}"/>
    <cellStyle name="Migliaia 3 3 2 3 2 2 2 2 2 2 3" xfId="27178" xr:uid="{CDF00D5A-A580-45FE-B8F4-036FC35AF6C7}"/>
    <cellStyle name="Migliaia 3 3 2 3 2 2 2 2 2 3" xfId="9580" xr:uid="{37B15CD5-3159-4726-8EB9-FBD712900872}"/>
    <cellStyle name="Migliaia 3 3 2 3 2 2 2 2 2 3 2" xfId="19979" xr:uid="{C69B0710-2BF5-4134-8713-2BE165DE748B}"/>
    <cellStyle name="Migliaia 3 3 2 3 2 2 2 2 2 3 2 2" xfId="40777" xr:uid="{41B39E23-C72E-4ADC-AB90-D6C6FA771651}"/>
    <cellStyle name="Migliaia 3 3 2 3 2 2 2 2 2 3 3" xfId="30378" xr:uid="{FD3171DC-6E99-49A8-A714-F0F952755F3E}"/>
    <cellStyle name="Migliaia 3 3 2 3 2 2 2 2 2 4" xfId="13579" xr:uid="{8DA24548-591C-4A6A-A4F8-1577C6A0625D}"/>
    <cellStyle name="Migliaia 3 3 2 3 2 2 2 2 2 4 2" xfId="34377" xr:uid="{1B6FB1A5-6926-4B0C-B144-409A57E7E3F3}"/>
    <cellStyle name="Migliaia 3 3 2 3 2 2 2 2 2 5" xfId="23978" xr:uid="{56FA08A4-8F83-4761-B924-6AC6CBD883D5}"/>
    <cellStyle name="Migliaia 3 3 2 3 2 2 2 2 3" xfId="4780" xr:uid="{B6CEA852-F203-40B9-A6EE-7FEDFF3BE426}"/>
    <cellStyle name="Migliaia 3 3 2 3 2 2 2 2 3 2" xfId="15179" xr:uid="{BEC01139-4A4E-40C5-A621-945DE0514612}"/>
    <cellStyle name="Migliaia 3 3 2 3 2 2 2 2 3 2 2" xfId="35977" xr:uid="{D6DCE6DA-A13B-42E6-AFFE-95B2A6F5D6D3}"/>
    <cellStyle name="Migliaia 3 3 2 3 2 2 2 2 3 3" xfId="25578" xr:uid="{BAF71E64-87BB-4A8E-A731-72F421368BDB}"/>
    <cellStyle name="Migliaia 3 3 2 3 2 2 2 2 4" xfId="7980" xr:uid="{8E4EC824-57EA-4A0D-A873-5BA9946F4BC8}"/>
    <cellStyle name="Migliaia 3 3 2 3 2 2 2 2 4 2" xfId="18379" xr:uid="{3B4455F1-D205-4545-A3E5-169335AC3B43}"/>
    <cellStyle name="Migliaia 3 3 2 3 2 2 2 2 4 2 2" xfId="39177" xr:uid="{A64C63CE-40EB-444A-BDD6-5A8D968B76DA}"/>
    <cellStyle name="Migliaia 3 3 2 3 2 2 2 2 4 3" xfId="28778" xr:uid="{1D0C1829-2793-47D7-B074-15B35C7C8591}"/>
    <cellStyle name="Migliaia 3 3 2 3 2 2 2 2 5" xfId="11979" xr:uid="{82BA59D9-748C-4A24-BAC1-B8F9197593A8}"/>
    <cellStyle name="Migliaia 3 3 2 3 2 2 2 2 5 2" xfId="32777" xr:uid="{561C6630-0F4A-465A-87B9-498D78318FD9}"/>
    <cellStyle name="Migliaia 3 3 2 3 2 2 2 2 6" xfId="22378" xr:uid="{DC30F7B3-EC61-4B2B-995B-95447AEEE871}"/>
    <cellStyle name="Migliaia 3 3 2 3 2 2 2 3" xfId="2380" xr:uid="{644F3BE2-9E6D-4126-8AF5-E8E032BB17DD}"/>
    <cellStyle name="Migliaia 3 3 2 3 2 2 2 3 2" xfId="5580" xr:uid="{53C659B3-1AE6-4619-9881-6C1139707B67}"/>
    <cellStyle name="Migliaia 3 3 2 3 2 2 2 3 2 2" xfId="15979" xr:uid="{97E20C51-5F70-4D79-9D72-7AC75606A730}"/>
    <cellStyle name="Migliaia 3 3 2 3 2 2 2 3 2 2 2" xfId="36777" xr:uid="{8CAB7C97-CC9C-4910-A3F0-79024BD266D6}"/>
    <cellStyle name="Migliaia 3 3 2 3 2 2 2 3 2 3" xfId="26378" xr:uid="{DA1AECB9-BD53-4BA2-A2CA-5F500D06554C}"/>
    <cellStyle name="Migliaia 3 3 2 3 2 2 2 3 3" xfId="8780" xr:uid="{640F59B4-9621-4AC1-BA93-C9EBB97FBFE7}"/>
    <cellStyle name="Migliaia 3 3 2 3 2 2 2 3 3 2" xfId="19179" xr:uid="{F1E9A0FD-A5BA-495E-8060-C6F702D36216}"/>
    <cellStyle name="Migliaia 3 3 2 3 2 2 2 3 3 2 2" xfId="39977" xr:uid="{5110159C-50A6-4407-8344-E9A3ECCCB2AF}"/>
    <cellStyle name="Migliaia 3 3 2 3 2 2 2 3 3 3" xfId="29578" xr:uid="{778256DB-CDC3-40DB-8253-BEA938A14CAA}"/>
    <cellStyle name="Migliaia 3 3 2 3 2 2 2 3 4" xfId="12779" xr:uid="{189CD76B-E9C0-4544-911C-E414F4929319}"/>
    <cellStyle name="Migliaia 3 3 2 3 2 2 2 3 4 2" xfId="33577" xr:uid="{A1CD03D4-F373-4C3A-ADEC-D875C1A67FDF}"/>
    <cellStyle name="Migliaia 3 3 2 3 2 2 2 3 5" xfId="23178" xr:uid="{BBAB2258-D3BA-478E-9332-08C37827FB49}"/>
    <cellStyle name="Migliaia 3 3 2 3 2 2 2 4" xfId="3980" xr:uid="{F5F97CEF-7F75-4B4E-9D10-42C99ED19F2B}"/>
    <cellStyle name="Migliaia 3 3 2 3 2 2 2 4 2" xfId="14379" xr:uid="{CD237E50-AC8A-4DBE-99A6-1F7E759D7F02}"/>
    <cellStyle name="Migliaia 3 3 2 3 2 2 2 4 2 2" xfId="35177" xr:uid="{206621B4-B6C6-4880-B17C-BB9E7C8DFA81}"/>
    <cellStyle name="Migliaia 3 3 2 3 2 2 2 4 3" xfId="24778" xr:uid="{A860B4DE-E96B-4DFE-8A5C-A6065B4AB8B2}"/>
    <cellStyle name="Migliaia 3 3 2 3 2 2 2 5" xfId="7180" xr:uid="{F7523190-1D7B-4477-B876-202D8BCEF3FA}"/>
    <cellStyle name="Migliaia 3 3 2 3 2 2 2 5 2" xfId="17579" xr:uid="{3773FC6D-C055-4CB1-B189-6452CBB86249}"/>
    <cellStyle name="Migliaia 3 3 2 3 2 2 2 5 2 2" xfId="38377" xr:uid="{D1EDDD78-151C-4F83-A67B-4E1913F8A313}"/>
    <cellStyle name="Migliaia 3 3 2 3 2 2 2 5 3" xfId="27978" xr:uid="{9C9B25E6-5F18-4411-B050-5AAE977FC7B9}"/>
    <cellStyle name="Migliaia 3 3 2 3 2 2 2 6" xfId="10380" xr:uid="{525AAA05-83CC-47A6-B39B-8977717E06FB}"/>
    <cellStyle name="Migliaia 3 3 2 3 2 2 2 6 2" xfId="20779" xr:uid="{69881458-F728-4FCC-91BD-61360E4F2EC9}"/>
    <cellStyle name="Migliaia 3 3 2 3 2 2 2 6 2 2" xfId="41577" xr:uid="{06BF35C6-FDFD-42C5-85CC-327D5516E959}"/>
    <cellStyle name="Migliaia 3 3 2 3 2 2 2 6 3" xfId="31178" xr:uid="{65A02198-CEA5-43A5-A046-08BCB4A824D4}"/>
    <cellStyle name="Migliaia 3 3 2 3 2 2 2 7" xfId="11179" xr:uid="{A2E764DC-3B87-4DF4-AA4A-5166FA549AEA}"/>
    <cellStyle name="Migliaia 3 3 2 3 2 2 2 7 2" xfId="31977" xr:uid="{A9C13210-EB65-4CA1-B5DC-95E47C16E6FE}"/>
    <cellStyle name="Migliaia 3 3 2 3 2 2 2 8" xfId="21578" xr:uid="{5AF33A66-4DFE-486B-BDCB-33CCA6A10CBF}"/>
    <cellStyle name="Migliaia 3 3 2 3 2 2 3" xfId="1180" xr:uid="{27C98FC7-1290-4FFC-B7BD-F332C4ECE85F}"/>
    <cellStyle name="Migliaia 3 3 2 3 2 2 3 2" xfId="2780" xr:uid="{21C1709F-CAF1-483F-B1AD-A3487202BDBA}"/>
    <cellStyle name="Migliaia 3 3 2 3 2 2 3 2 2" xfId="5980" xr:uid="{12659813-B09E-432F-8B23-07C865053AAD}"/>
    <cellStyle name="Migliaia 3 3 2 3 2 2 3 2 2 2" xfId="16379" xr:uid="{9F3C454C-0F80-4C1D-AE1E-765F79425924}"/>
    <cellStyle name="Migliaia 3 3 2 3 2 2 3 2 2 2 2" xfId="37177" xr:uid="{F6DCFD88-AF9D-4142-8184-593E44006C62}"/>
    <cellStyle name="Migliaia 3 3 2 3 2 2 3 2 2 3" xfId="26778" xr:uid="{B4802848-1B97-4804-BFBE-40F79C156BCF}"/>
    <cellStyle name="Migliaia 3 3 2 3 2 2 3 2 3" xfId="9180" xr:uid="{2439BA4C-23C9-4F12-8057-457BACD63465}"/>
    <cellStyle name="Migliaia 3 3 2 3 2 2 3 2 3 2" xfId="19579" xr:uid="{11F7C011-94FB-4BA7-936F-F07A85157B74}"/>
    <cellStyle name="Migliaia 3 3 2 3 2 2 3 2 3 2 2" xfId="40377" xr:uid="{0BFA9B07-2527-43C3-AE90-1AE3476B383D}"/>
    <cellStyle name="Migliaia 3 3 2 3 2 2 3 2 3 3" xfId="29978" xr:uid="{E6FA9657-4DC6-45BF-9ABA-42C929991E73}"/>
    <cellStyle name="Migliaia 3 3 2 3 2 2 3 2 4" xfId="13179" xr:uid="{945F2CA0-0BC1-456B-AC9C-6DEAD721089F}"/>
    <cellStyle name="Migliaia 3 3 2 3 2 2 3 2 4 2" xfId="33977" xr:uid="{DDE4E711-AB18-471F-B6FD-EAF842428F95}"/>
    <cellStyle name="Migliaia 3 3 2 3 2 2 3 2 5" xfId="23578" xr:uid="{B5BAFD00-9A7F-4664-AB9F-F98E6D322212}"/>
    <cellStyle name="Migliaia 3 3 2 3 2 2 3 3" xfId="4380" xr:uid="{D0C30FA5-0502-44FB-8169-AAE76F50BA5F}"/>
    <cellStyle name="Migliaia 3 3 2 3 2 2 3 3 2" xfId="14779" xr:uid="{29219BA8-F9C6-451B-AD6C-36EA532B7ACF}"/>
    <cellStyle name="Migliaia 3 3 2 3 2 2 3 3 2 2" xfId="35577" xr:uid="{C9C5B6B6-2E3F-4702-A3AF-5D7338038C9C}"/>
    <cellStyle name="Migliaia 3 3 2 3 2 2 3 3 3" xfId="25178" xr:uid="{42A127EC-4185-4576-8021-E094DE6FA0F2}"/>
    <cellStyle name="Migliaia 3 3 2 3 2 2 3 4" xfId="7580" xr:uid="{603B89FF-D0B7-4A5C-9D93-1DA13CD9ED21}"/>
    <cellStyle name="Migliaia 3 3 2 3 2 2 3 4 2" xfId="17979" xr:uid="{6C1CEB76-1154-4080-BFC4-68ED9C396F8D}"/>
    <cellStyle name="Migliaia 3 3 2 3 2 2 3 4 2 2" xfId="38777" xr:uid="{903BACAD-8A7F-40B6-AEFC-67CF1C07EE13}"/>
    <cellStyle name="Migliaia 3 3 2 3 2 2 3 4 3" xfId="28378" xr:uid="{3C4690CB-FB2B-4F09-83D6-8A3384047722}"/>
    <cellStyle name="Migliaia 3 3 2 3 2 2 3 5" xfId="11579" xr:uid="{3B16B9AC-5E3C-43CE-85B9-6358F89C7963}"/>
    <cellStyle name="Migliaia 3 3 2 3 2 2 3 5 2" xfId="32377" xr:uid="{82C75516-2875-4D14-AC78-318496C00F66}"/>
    <cellStyle name="Migliaia 3 3 2 3 2 2 3 6" xfId="21978" xr:uid="{A5058529-19AF-4E1A-A580-EC8D2A7CACEB}"/>
    <cellStyle name="Migliaia 3 3 2 3 2 2 4" xfId="1980" xr:uid="{C85CF9F4-761B-4948-972E-E3FEB6C6734E}"/>
    <cellStyle name="Migliaia 3 3 2 3 2 2 4 2" xfId="5180" xr:uid="{1275A7FD-3763-4183-9EB4-A9109E17E273}"/>
    <cellStyle name="Migliaia 3 3 2 3 2 2 4 2 2" xfId="15579" xr:uid="{2590C90A-45CC-48B3-B440-367BD8E3E27C}"/>
    <cellStyle name="Migliaia 3 3 2 3 2 2 4 2 2 2" xfId="36377" xr:uid="{A5BEBE06-211C-43CE-AD4B-669B360F1BB1}"/>
    <cellStyle name="Migliaia 3 3 2 3 2 2 4 2 3" xfId="25978" xr:uid="{87514BF7-865E-4F32-9364-DEEA236CFD5E}"/>
    <cellStyle name="Migliaia 3 3 2 3 2 2 4 3" xfId="8380" xr:uid="{9851988B-2D8C-4FFC-85C5-5EFDF22AC485}"/>
    <cellStyle name="Migliaia 3 3 2 3 2 2 4 3 2" xfId="18779" xr:uid="{6C93D77B-86F2-45BC-9610-AF632012045A}"/>
    <cellStyle name="Migliaia 3 3 2 3 2 2 4 3 2 2" xfId="39577" xr:uid="{197AD29F-A0E3-4B14-BDF7-D08C15DDC2C0}"/>
    <cellStyle name="Migliaia 3 3 2 3 2 2 4 3 3" xfId="29178" xr:uid="{A76CD713-9A32-45B7-BFDC-177B0F4248AF}"/>
    <cellStyle name="Migliaia 3 3 2 3 2 2 4 4" xfId="12379" xr:uid="{3E279A33-AEFC-4026-AD8E-C9EE36840454}"/>
    <cellStyle name="Migliaia 3 3 2 3 2 2 4 4 2" xfId="33177" xr:uid="{3D043F56-E11B-4C61-8F4E-05BDD46471FF}"/>
    <cellStyle name="Migliaia 3 3 2 3 2 2 4 5" xfId="22778" xr:uid="{7460B141-1485-4672-B488-C24BC18A4312}"/>
    <cellStyle name="Migliaia 3 3 2 3 2 2 5" xfId="3580" xr:uid="{DDBA81D7-6FD9-406E-965D-F164A3F32A3F}"/>
    <cellStyle name="Migliaia 3 3 2 3 2 2 5 2" xfId="13979" xr:uid="{7AD20C2F-739A-452F-9301-DCB0C5B220D5}"/>
    <cellStyle name="Migliaia 3 3 2 3 2 2 5 2 2" xfId="34777" xr:uid="{7140BDEE-6599-4727-9855-1740E19719FA}"/>
    <cellStyle name="Migliaia 3 3 2 3 2 2 5 3" xfId="24378" xr:uid="{99AC7836-0E12-4EB1-90E5-20786200F400}"/>
    <cellStyle name="Migliaia 3 3 2 3 2 2 6" xfId="6780" xr:uid="{19E31435-838B-45F9-BECB-E5F237B3120B}"/>
    <cellStyle name="Migliaia 3 3 2 3 2 2 6 2" xfId="17179" xr:uid="{22C96793-B494-417E-AF47-8807AAAE13CC}"/>
    <cellStyle name="Migliaia 3 3 2 3 2 2 6 2 2" xfId="37977" xr:uid="{4F88BF76-BCF2-451E-826D-27DD9A240FA4}"/>
    <cellStyle name="Migliaia 3 3 2 3 2 2 6 3" xfId="27578" xr:uid="{AE314A50-DB96-457F-8218-43F820E40E91}"/>
    <cellStyle name="Migliaia 3 3 2 3 2 2 7" xfId="9980" xr:uid="{B3541EF5-3205-445B-ACFB-B4C3BEE3B427}"/>
    <cellStyle name="Migliaia 3 3 2 3 2 2 7 2" xfId="20379" xr:uid="{4DBEA691-5381-43E3-B737-969B22E3AC73}"/>
    <cellStyle name="Migliaia 3 3 2 3 2 2 7 2 2" xfId="41177" xr:uid="{15BC9FDB-0DC5-4E71-9884-F57CAE60E08C}"/>
    <cellStyle name="Migliaia 3 3 2 3 2 2 7 3" xfId="30778" xr:uid="{0470D2B1-5491-4C40-A428-8D75C1C2F183}"/>
    <cellStyle name="Migliaia 3 3 2 3 2 2 8" xfId="10779" xr:uid="{2B88EF45-4BE3-4730-BD82-E7CCB7A3D63D}"/>
    <cellStyle name="Migliaia 3 3 2 3 2 2 8 2" xfId="31577" xr:uid="{CF51E982-EA76-4972-AEB1-07B48444E7CD}"/>
    <cellStyle name="Migliaia 3 3 2 3 2 2 9" xfId="21178" xr:uid="{7564571A-4FE8-4307-BF68-6D5B5720EB70}"/>
    <cellStyle name="Migliaia 3 3 2 3 2 3" xfId="580" xr:uid="{00000000-0005-0000-0000-0000A3010000}"/>
    <cellStyle name="Migliaia 3 3 2 3 2 3 2" xfId="1380" xr:uid="{A1DF9610-6A7C-4ADF-976F-8888EECECF2B}"/>
    <cellStyle name="Migliaia 3 3 2 3 2 3 2 2" xfId="2980" xr:uid="{643402E8-9E03-4896-9EBD-42407FA9A84C}"/>
    <cellStyle name="Migliaia 3 3 2 3 2 3 2 2 2" xfId="6180" xr:uid="{BF3EBBCD-21C0-4EBF-9D1C-0084DAC215D5}"/>
    <cellStyle name="Migliaia 3 3 2 3 2 3 2 2 2 2" xfId="16579" xr:uid="{9B174E18-F3B4-4351-9CD1-65E4295642B3}"/>
    <cellStyle name="Migliaia 3 3 2 3 2 3 2 2 2 2 2" xfId="37377" xr:uid="{A2A198D9-B375-4FC4-9CD5-97F7D3C15383}"/>
    <cellStyle name="Migliaia 3 3 2 3 2 3 2 2 2 3" xfId="26978" xr:uid="{01DECD88-5CDE-4BA8-AF8A-D67959E5FD83}"/>
    <cellStyle name="Migliaia 3 3 2 3 2 3 2 2 3" xfId="9380" xr:uid="{F939BB1C-96AC-4687-B726-6DBBB5CF4BCC}"/>
    <cellStyle name="Migliaia 3 3 2 3 2 3 2 2 3 2" xfId="19779" xr:uid="{D4956A31-3329-4911-83E8-58596836F511}"/>
    <cellStyle name="Migliaia 3 3 2 3 2 3 2 2 3 2 2" xfId="40577" xr:uid="{F2E2B54D-C7FD-44F6-895F-2181589E4D8C}"/>
    <cellStyle name="Migliaia 3 3 2 3 2 3 2 2 3 3" xfId="30178" xr:uid="{CCAF57B9-8ED4-4DF9-BA5F-4D114BA065E1}"/>
    <cellStyle name="Migliaia 3 3 2 3 2 3 2 2 4" xfId="13379" xr:uid="{E2A6B936-6D96-466C-838F-2E6997C1D939}"/>
    <cellStyle name="Migliaia 3 3 2 3 2 3 2 2 4 2" xfId="34177" xr:uid="{0514C7C7-E219-414E-A4CB-FC55C917BB6D}"/>
    <cellStyle name="Migliaia 3 3 2 3 2 3 2 2 5" xfId="23778" xr:uid="{4EF0A9B6-9459-4A61-AC07-2B021392B22C}"/>
    <cellStyle name="Migliaia 3 3 2 3 2 3 2 3" xfId="4580" xr:uid="{2162C7BB-A5A2-4281-BC57-067437801C41}"/>
    <cellStyle name="Migliaia 3 3 2 3 2 3 2 3 2" xfId="14979" xr:uid="{7BFA3F14-ADE6-40BC-8E15-A4CF3C14DDE4}"/>
    <cellStyle name="Migliaia 3 3 2 3 2 3 2 3 2 2" xfId="35777" xr:uid="{4F37F73F-E5C4-4D36-A2A2-0451FBCA9725}"/>
    <cellStyle name="Migliaia 3 3 2 3 2 3 2 3 3" xfId="25378" xr:uid="{5EDF9934-FEAD-436C-B95C-FDB605C05552}"/>
    <cellStyle name="Migliaia 3 3 2 3 2 3 2 4" xfId="7780" xr:uid="{61FEEFDA-76BC-43BF-8A83-512BBDDD53AC}"/>
    <cellStyle name="Migliaia 3 3 2 3 2 3 2 4 2" xfId="18179" xr:uid="{ECA03A3A-22C7-4060-ACD5-E52AFFEE7156}"/>
    <cellStyle name="Migliaia 3 3 2 3 2 3 2 4 2 2" xfId="38977" xr:uid="{23BE8E6E-A303-4C6D-A373-47922B2408DB}"/>
    <cellStyle name="Migliaia 3 3 2 3 2 3 2 4 3" xfId="28578" xr:uid="{7DC4DA7A-9C77-4ABA-9FD5-2104D241869A}"/>
    <cellStyle name="Migliaia 3 3 2 3 2 3 2 5" xfId="11779" xr:uid="{4B0450EB-CE40-41C6-91C6-BFD9F25B8D12}"/>
    <cellStyle name="Migliaia 3 3 2 3 2 3 2 5 2" xfId="32577" xr:uid="{54C809F0-0B63-4A9E-A3F8-8E6AEA7F0347}"/>
    <cellStyle name="Migliaia 3 3 2 3 2 3 2 6" xfId="22178" xr:uid="{9C108F35-93A8-42E8-A6F2-76E72F2B58ED}"/>
    <cellStyle name="Migliaia 3 3 2 3 2 3 3" xfId="2180" xr:uid="{9069F580-9707-4BB1-85E8-0A4FCC855B3A}"/>
    <cellStyle name="Migliaia 3 3 2 3 2 3 3 2" xfId="5380" xr:uid="{BB795DAD-EC2B-41AD-B743-8548EEC113F1}"/>
    <cellStyle name="Migliaia 3 3 2 3 2 3 3 2 2" xfId="15779" xr:uid="{B43D7463-8C20-4FC0-87BF-47C1A09C7753}"/>
    <cellStyle name="Migliaia 3 3 2 3 2 3 3 2 2 2" xfId="36577" xr:uid="{4BD04D0C-FD4C-40B1-86B2-0E9687F7C942}"/>
    <cellStyle name="Migliaia 3 3 2 3 2 3 3 2 3" xfId="26178" xr:uid="{6F4E42E9-C210-4CA2-BD14-4837327DDD36}"/>
    <cellStyle name="Migliaia 3 3 2 3 2 3 3 3" xfId="8580" xr:uid="{B27270F3-F72A-492F-80EC-FC58589FE128}"/>
    <cellStyle name="Migliaia 3 3 2 3 2 3 3 3 2" xfId="18979" xr:uid="{11501ABA-EA0E-4AFD-AB41-8BBA594875E2}"/>
    <cellStyle name="Migliaia 3 3 2 3 2 3 3 3 2 2" xfId="39777" xr:uid="{189A1361-818D-4659-96B7-B19046DF36BA}"/>
    <cellStyle name="Migliaia 3 3 2 3 2 3 3 3 3" xfId="29378" xr:uid="{4573CA8E-49B6-4307-A278-2D5DF114C6CB}"/>
    <cellStyle name="Migliaia 3 3 2 3 2 3 3 4" xfId="12579" xr:uid="{2E3A6127-CD98-442E-B54C-D25E888F50E1}"/>
    <cellStyle name="Migliaia 3 3 2 3 2 3 3 4 2" xfId="33377" xr:uid="{45B6278B-E1CE-4075-8DBE-E3D4B5B83C3D}"/>
    <cellStyle name="Migliaia 3 3 2 3 2 3 3 5" xfId="22978" xr:uid="{C1DE8828-7FED-454E-A40D-E1E7233CED4A}"/>
    <cellStyle name="Migliaia 3 3 2 3 2 3 4" xfId="3780" xr:uid="{D2E9CA7C-8C99-48FA-92F3-A62718F1EB1E}"/>
    <cellStyle name="Migliaia 3 3 2 3 2 3 4 2" xfId="14179" xr:uid="{6E7520A0-70EB-45AE-AA72-C4C60535ECB3}"/>
    <cellStyle name="Migliaia 3 3 2 3 2 3 4 2 2" xfId="34977" xr:uid="{417AF9C9-EE48-4680-8FA8-E732D9B0C679}"/>
    <cellStyle name="Migliaia 3 3 2 3 2 3 4 3" xfId="24578" xr:uid="{4163F576-16FC-405E-AEBD-893D502CD22F}"/>
    <cellStyle name="Migliaia 3 3 2 3 2 3 5" xfId="6980" xr:uid="{AE4E69FB-F460-4110-9F45-D1B723B0C7F2}"/>
    <cellStyle name="Migliaia 3 3 2 3 2 3 5 2" xfId="17379" xr:uid="{230ABA69-02CD-4406-A11B-F0E254D6876C}"/>
    <cellStyle name="Migliaia 3 3 2 3 2 3 5 2 2" xfId="38177" xr:uid="{799201CB-8A36-4C5C-AA24-31FBCA3BED11}"/>
    <cellStyle name="Migliaia 3 3 2 3 2 3 5 3" xfId="27778" xr:uid="{B1EDE9D3-33EA-4406-8CF8-7436F41FDDF7}"/>
    <cellStyle name="Migliaia 3 3 2 3 2 3 6" xfId="10180" xr:uid="{AA66ADB9-C2FA-4132-BBF9-C1FAA7359E9B}"/>
    <cellStyle name="Migliaia 3 3 2 3 2 3 6 2" xfId="20579" xr:uid="{8DE2EE88-51FB-45EE-84D1-E07C6C98AAF4}"/>
    <cellStyle name="Migliaia 3 3 2 3 2 3 6 2 2" xfId="41377" xr:uid="{F14C8B28-F4D8-46B2-B061-0F3ACDC95C7E}"/>
    <cellStyle name="Migliaia 3 3 2 3 2 3 6 3" xfId="30978" xr:uid="{41601F76-1EC5-4F8F-A361-8DDD0D90B4BF}"/>
    <cellStyle name="Migliaia 3 3 2 3 2 3 7" xfId="10979" xr:uid="{CEFD2BC5-B272-4ECC-B06E-9AC2D971F4F4}"/>
    <cellStyle name="Migliaia 3 3 2 3 2 3 7 2" xfId="31777" xr:uid="{37E73045-5CB6-419A-99CD-34A99060CFD6}"/>
    <cellStyle name="Migliaia 3 3 2 3 2 3 8" xfId="21378" xr:uid="{185C85EF-8BCE-4E44-B0FF-EB1C9B5DB249}"/>
    <cellStyle name="Migliaia 3 3 2 3 2 4" xfId="980" xr:uid="{BA53AF06-3A36-4B3E-9DEF-635D8A7560EB}"/>
    <cellStyle name="Migliaia 3 3 2 3 2 4 2" xfId="2580" xr:uid="{3C0417A8-55AA-4941-B50E-3CB45935B41E}"/>
    <cellStyle name="Migliaia 3 3 2 3 2 4 2 2" xfId="5780" xr:uid="{B53A3C55-62A8-49EA-BC9D-2CD1E10C3C12}"/>
    <cellStyle name="Migliaia 3 3 2 3 2 4 2 2 2" xfId="16179" xr:uid="{43ABC2D6-3586-47F9-AC8F-351EB85C3301}"/>
    <cellStyle name="Migliaia 3 3 2 3 2 4 2 2 2 2" xfId="36977" xr:uid="{70DFAF7E-6DFF-4695-B2AB-4B1E79F9B3ED}"/>
    <cellStyle name="Migliaia 3 3 2 3 2 4 2 2 3" xfId="26578" xr:uid="{37162A31-C72D-41A1-8D21-E6A0C5DE8EDF}"/>
    <cellStyle name="Migliaia 3 3 2 3 2 4 2 3" xfId="8980" xr:uid="{1C0A65E6-088B-463E-A192-9EFBBCB74180}"/>
    <cellStyle name="Migliaia 3 3 2 3 2 4 2 3 2" xfId="19379" xr:uid="{4378A06D-8520-4053-AD9C-89F29D098B84}"/>
    <cellStyle name="Migliaia 3 3 2 3 2 4 2 3 2 2" xfId="40177" xr:uid="{B6B01C4E-18C5-4A0C-BFE3-BF2BB1F14773}"/>
    <cellStyle name="Migliaia 3 3 2 3 2 4 2 3 3" xfId="29778" xr:uid="{DA05A3A2-893B-4221-95CC-834902D199D9}"/>
    <cellStyle name="Migliaia 3 3 2 3 2 4 2 4" xfId="12979" xr:uid="{797B8FEF-F2E5-41F7-B778-CC9A5D72228B}"/>
    <cellStyle name="Migliaia 3 3 2 3 2 4 2 4 2" xfId="33777" xr:uid="{423E8B9B-C97E-4640-BF58-76CCDDBAE882}"/>
    <cellStyle name="Migliaia 3 3 2 3 2 4 2 5" xfId="23378" xr:uid="{DA3C83A5-EEB7-4E1E-B58E-E896A1010D48}"/>
    <cellStyle name="Migliaia 3 3 2 3 2 4 3" xfId="4180" xr:uid="{868A4218-33D9-43B5-BCED-F640178EAAAD}"/>
    <cellStyle name="Migliaia 3 3 2 3 2 4 3 2" xfId="14579" xr:uid="{B20DD364-FB7B-46C6-8390-9BC0EF0D00E4}"/>
    <cellStyle name="Migliaia 3 3 2 3 2 4 3 2 2" xfId="35377" xr:uid="{7559751E-D227-40AB-A2C3-C018C9B8D3CF}"/>
    <cellStyle name="Migliaia 3 3 2 3 2 4 3 3" xfId="24978" xr:uid="{DD9788EE-14B8-40B0-9AD4-A3C42D27FC88}"/>
    <cellStyle name="Migliaia 3 3 2 3 2 4 4" xfId="7380" xr:uid="{BAC773D7-12F4-425B-8390-B0DD64C400B7}"/>
    <cellStyle name="Migliaia 3 3 2 3 2 4 4 2" xfId="17779" xr:uid="{4A0E7241-AFC0-4620-AC7F-0BE758A2C9CA}"/>
    <cellStyle name="Migliaia 3 3 2 3 2 4 4 2 2" xfId="38577" xr:uid="{F1A73298-9207-42A0-A4F0-BA99D5769BB3}"/>
    <cellStyle name="Migliaia 3 3 2 3 2 4 4 3" xfId="28178" xr:uid="{2CE1F98E-0DA8-4537-B4A8-46211D95B19E}"/>
    <cellStyle name="Migliaia 3 3 2 3 2 4 5" xfId="11379" xr:uid="{DFDC0FA9-79AF-40D7-9EAE-0694F023CEE4}"/>
    <cellStyle name="Migliaia 3 3 2 3 2 4 5 2" xfId="32177" xr:uid="{3950207E-B31B-4E28-B6C2-F294430807B9}"/>
    <cellStyle name="Migliaia 3 3 2 3 2 4 6" xfId="21778" xr:uid="{4E78F09E-E077-4E1F-BF2A-154AE1BDE0A1}"/>
    <cellStyle name="Migliaia 3 3 2 3 2 5" xfId="1780" xr:uid="{9E604496-A7C4-4401-A6B2-3B5B57AE806F}"/>
    <cellStyle name="Migliaia 3 3 2 3 2 5 2" xfId="4980" xr:uid="{8E528174-AC9F-4E18-9B5A-C63233A18D10}"/>
    <cellStyle name="Migliaia 3 3 2 3 2 5 2 2" xfId="15379" xr:uid="{9BF8614B-5B98-49C5-905E-E5402B26D6DA}"/>
    <cellStyle name="Migliaia 3 3 2 3 2 5 2 2 2" xfId="36177" xr:uid="{0ED5D2A5-FE4B-4B73-98BB-6BBF099231FD}"/>
    <cellStyle name="Migliaia 3 3 2 3 2 5 2 3" xfId="25778" xr:uid="{6B1F5DB4-829F-4A21-872B-5F1D10890A22}"/>
    <cellStyle name="Migliaia 3 3 2 3 2 5 3" xfId="8180" xr:uid="{72D40A1A-2B44-4C09-9C80-0C757A3BD6AA}"/>
    <cellStyle name="Migliaia 3 3 2 3 2 5 3 2" xfId="18579" xr:uid="{56CF76D6-3403-40F1-9A1F-793EB7CE5C50}"/>
    <cellStyle name="Migliaia 3 3 2 3 2 5 3 2 2" xfId="39377" xr:uid="{09B38099-9CC9-49B9-BE9D-B84C76F83248}"/>
    <cellStyle name="Migliaia 3 3 2 3 2 5 3 3" xfId="28978" xr:uid="{7E432563-1CAA-4A4B-B4D1-86C93507AE35}"/>
    <cellStyle name="Migliaia 3 3 2 3 2 5 4" xfId="12179" xr:uid="{84E3A049-9D61-42F0-8570-24ABF350E73E}"/>
    <cellStyle name="Migliaia 3 3 2 3 2 5 4 2" xfId="32977" xr:uid="{EE455906-D4F8-41C0-B4F3-0AAB2ED7AC79}"/>
    <cellStyle name="Migliaia 3 3 2 3 2 5 5" xfId="22578" xr:uid="{09E952C5-0C99-4A33-8733-D3E4C7B39B2C}"/>
    <cellStyle name="Migliaia 3 3 2 3 2 6" xfId="3380" xr:uid="{E567C9D1-D233-43BF-87A0-5E2636740B9D}"/>
    <cellStyle name="Migliaia 3 3 2 3 2 6 2" xfId="13779" xr:uid="{C2E9E999-2A1A-437C-811B-CADB125FFC26}"/>
    <cellStyle name="Migliaia 3 3 2 3 2 6 2 2" xfId="34577" xr:uid="{0588E9E1-9462-4F1C-8638-B80A15FFF3E6}"/>
    <cellStyle name="Migliaia 3 3 2 3 2 6 3" xfId="24178" xr:uid="{FAC3BC5B-A857-44D3-8CA9-57729F021B39}"/>
    <cellStyle name="Migliaia 3 3 2 3 2 7" xfId="6580" xr:uid="{66FDD78D-D5B4-4682-8DA4-D2C7F787B2B1}"/>
    <cellStyle name="Migliaia 3 3 2 3 2 7 2" xfId="16979" xr:uid="{6A37A288-3E0E-4FF4-925B-5E478C07A837}"/>
    <cellStyle name="Migliaia 3 3 2 3 2 7 2 2" xfId="37777" xr:uid="{C484778A-8108-4B4F-AE2A-8F033D470171}"/>
    <cellStyle name="Migliaia 3 3 2 3 2 7 3" xfId="27378" xr:uid="{72BC6A9F-8B1A-4A88-A0B5-BFD07B9D9C80}"/>
    <cellStyle name="Migliaia 3 3 2 3 2 8" xfId="9780" xr:uid="{D0996CA3-25D6-4E20-877A-5811C72F8700}"/>
    <cellStyle name="Migliaia 3 3 2 3 2 8 2" xfId="20179" xr:uid="{D00C2696-1AC7-4BBA-A6FB-948F544AB929}"/>
    <cellStyle name="Migliaia 3 3 2 3 2 8 2 2" xfId="40977" xr:uid="{B5474E8F-6337-40D4-B237-A11C91AD691F}"/>
    <cellStyle name="Migliaia 3 3 2 3 2 8 3" xfId="30578" xr:uid="{BE11770D-A05C-4DE5-8FED-4869BBA36933}"/>
    <cellStyle name="Migliaia 3 3 2 3 2 9" xfId="10579" xr:uid="{FB6A62B9-B06D-4C8D-A426-1E9A2FECC8D3}"/>
    <cellStyle name="Migliaia 3 3 2 3 2 9 2" xfId="31377" xr:uid="{44D06ED0-470A-4B5A-AA7D-40B0D73F50DB}"/>
    <cellStyle name="Migliaia 3 3 2 3 3" xfId="280" xr:uid="{00000000-0005-0000-0000-0000A4010000}"/>
    <cellStyle name="Migliaia 3 3 2 3 3 2" xfId="680" xr:uid="{00000000-0005-0000-0000-0000A5010000}"/>
    <cellStyle name="Migliaia 3 3 2 3 3 2 2" xfId="1480" xr:uid="{77A19410-C01E-4705-B524-2B4ED865FC74}"/>
    <cellStyle name="Migliaia 3 3 2 3 3 2 2 2" xfId="3080" xr:uid="{7F07C54A-7A40-4437-AF21-09E4E9BCF27F}"/>
    <cellStyle name="Migliaia 3 3 2 3 3 2 2 2 2" xfId="6280" xr:uid="{EFB5A038-829D-4A2A-9E89-E512EBA35FAE}"/>
    <cellStyle name="Migliaia 3 3 2 3 3 2 2 2 2 2" xfId="16679" xr:uid="{E6D31292-1C5B-44DA-BFB7-B0369252373F}"/>
    <cellStyle name="Migliaia 3 3 2 3 3 2 2 2 2 2 2" xfId="37477" xr:uid="{EC87454C-4000-4F03-9228-95C413F6456B}"/>
    <cellStyle name="Migliaia 3 3 2 3 3 2 2 2 2 3" xfId="27078" xr:uid="{5B4E71AE-854E-4EEA-AAB8-A5B441FB8239}"/>
    <cellStyle name="Migliaia 3 3 2 3 3 2 2 2 3" xfId="9480" xr:uid="{DA880F51-2317-4327-B5F5-2DB863359E1D}"/>
    <cellStyle name="Migliaia 3 3 2 3 3 2 2 2 3 2" xfId="19879" xr:uid="{A78DC317-0DC2-478B-8CC5-D1FF8E82D5AA}"/>
    <cellStyle name="Migliaia 3 3 2 3 3 2 2 2 3 2 2" xfId="40677" xr:uid="{980F0C71-3091-41FB-9829-54641A1115D8}"/>
    <cellStyle name="Migliaia 3 3 2 3 3 2 2 2 3 3" xfId="30278" xr:uid="{19977174-1736-4B4D-ADAE-7BACC086424F}"/>
    <cellStyle name="Migliaia 3 3 2 3 3 2 2 2 4" xfId="13479" xr:uid="{B2689C43-CF58-446E-A6AE-A330C4BBB5F6}"/>
    <cellStyle name="Migliaia 3 3 2 3 3 2 2 2 4 2" xfId="34277" xr:uid="{D1B6C4C6-27A2-4201-BB6C-FA2BF3B32F6A}"/>
    <cellStyle name="Migliaia 3 3 2 3 3 2 2 2 5" xfId="23878" xr:uid="{31475ED2-8F79-4024-904D-D555EBE4AFC0}"/>
    <cellStyle name="Migliaia 3 3 2 3 3 2 2 3" xfId="4680" xr:uid="{2CCFBBCB-63F4-4C73-AF5F-7EB5E86FB6AC}"/>
    <cellStyle name="Migliaia 3 3 2 3 3 2 2 3 2" xfId="15079" xr:uid="{E47199E8-4424-4406-B478-C9CC18DD2D02}"/>
    <cellStyle name="Migliaia 3 3 2 3 3 2 2 3 2 2" xfId="35877" xr:uid="{538490FD-27F0-42B2-829A-DC98CEF83A24}"/>
    <cellStyle name="Migliaia 3 3 2 3 3 2 2 3 3" xfId="25478" xr:uid="{19773FBF-5742-4730-94A9-57CEAB5F21E8}"/>
    <cellStyle name="Migliaia 3 3 2 3 3 2 2 4" xfId="7880" xr:uid="{02E57AC8-C251-481F-939D-9EE6761C7F51}"/>
    <cellStyle name="Migliaia 3 3 2 3 3 2 2 4 2" xfId="18279" xr:uid="{213E70D7-5B2F-4563-9701-559570C3F0F1}"/>
    <cellStyle name="Migliaia 3 3 2 3 3 2 2 4 2 2" xfId="39077" xr:uid="{947179FC-0D5A-4149-B264-05179956E625}"/>
    <cellStyle name="Migliaia 3 3 2 3 3 2 2 4 3" xfId="28678" xr:uid="{D07A8CBB-2187-421D-A1A5-137F57DA4676}"/>
    <cellStyle name="Migliaia 3 3 2 3 3 2 2 5" xfId="11879" xr:uid="{31DD9DBD-38E7-49A7-AFFD-981F4567DAB1}"/>
    <cellStyle name="Migliaia 3 3 2 3 3 2 2 5 2" xfId="32677" xr:uid="{0FAC6846-C800-4068-9A6D-827825D272CC}"/>
    <cellStyle name="Migliaia 3 3 2 3 3 2 2 6" xfId="22278" xr:uid="{0F1A2847-5F29-4752-927E-4CA0248A50E9}"/>
    <cellStyle name="Migliaia 3 3 2 3 3 2 3" xfId="2280" xr:uid="{ACFD13B8-5792-4E79-9227-EF1C06BCBC72}"/>
    <cellStyle name="Migliaia 3 3 2 3 3 2 3 2" xfId="5480" xr:uid="{4F426B66-BBA2-43E6-A6FE-53173B61A1A7}"/>
    <cellStyle name="Migliaia 3 3 2 3 3 2 3 2 2" xfId="15879" xr:uid="{99D23C8A-6CD0-4EF7-990F-BA4C298F6038}"/>
    <cellStyle name="Migliaia 3 3 2 3 3 2 3 2 2 2" xfId="36677" xr:uid="{D6F7FC51-829A-4A12-8694-73131BD23BDE}"/>
    <cellStyle name="Migliaia 3 3 2 3 3 2 3 2 3" xfId="26278" xr:uid="{2C8C4DAB-606F-46EB-AEBF-CEABDAC5F0A3}"/>
    <cellStyle name="Migliaia 3 3 2 3 3 2 3 3" xfId="8680" xr:uid="{6894D86D-F311-4629-B073-021037741546}"/>
    <cellStyle name="Migliaia 3 3 2 3 3 2 3 3 2" xfId="19079" xr:uid="{BDBBA552-AF8F-4F56-9CF9-C50AB1EA629A}"/>
    <cellStyle name="Migliaia 3 3 2 3 3 2 3 3 2 2" xfId="39877" xr:uid="{A07DC957-9381-416A-9840-1B6B72C4FA61}"/>
    <cellStyle name="Migliaia 3 3 2 3 3 2 3 3 3" xfId="29478" xr:uid="{A7B4BC91-17E5-4E19-AF4D-DFE8641BF893}"/>
    <cellStyle name="Migliaia 3 3 2 3 3 2 3 4" xfId="12679" xr:uid="{4F5F3AF8-C75A-440A-85BC-73AEDFA25BA1}"/>
    <cellStyle name="Migliaia 3 3 2 3 3 2 3 4 2" xfId="33477" xr:uid="{E1982945-8513-49BC-9B7A-4692CBA1EB54}"/>
    <cellStyle name="Migliaia 3 3 2 3 3 2 3 5" xfId="23078" xr:uid="{9E2218A2-B760-4772-9D9B-093265728B41}"/>
    <cellStyle name="Migliaia 3 3 2 3 3 2 4" xfId="3880" xr:uid="{B0E24B74-6464-47A2-900F-118E2EEE7716}"/>
    <cellStyle name="Migliaia 3 3 2 3 3 2 4 2" xfId="14279" xr:uid="{AEACD075-54C4-434D-ABEE-B2A72217E3FF}"/>
    <cellStyle name="Migliaia 3 3 2 3 3 2 4 2 2" xfId="35077" xr:uid="{DB319A3A-7DEA-45A4-AA7D-AA98FCCC1479}"/>
    <cellStyle name="Migliaia 3 3 2 3 3 2 4 3" xfId="24678" xr:uid="{2E0E948D-80F0-4A51-8729-2D8929DB4493}"/>
    <cellStyle name="Migliaia 3 3 2 3 3 2 5" xfId="7080" xr:uid="{044A4E7B-723C-4F70-B092-5246F1E7E46D}"/>
    <cellStyle name="Migliaia 3 3 2 3 3 2 5 2" xfId="17479" xr:uid="{1E953292-3118-419E-ABC5-EC6B6E30D5DF}"/>
    <cellStyle name="Migliaia 3 3 2 3 3 2 5 2 2" xfId="38277" xr:uid="{3330392F-E8DE-4684-96C5-86F5265311B5}"/>
    <cellStyle name="Migliaia 3 3 2 3 3 2 5 3" xfId="27878" xr:uid="{984BB23D-8C48-4945-90A2-4896B9849F20}"/>
    <cellStyle name="Migliaia 3 3 2 3 3 2 6" xfId="10280" xr:uid="{4D32A990-14F3-4E96-8BCE-290019CB3F6A}"/>
    <cellStyle name="Migliaia 3 3 2 3 3 2 6 2" xfId="20679" xr:uid="{2FEFB844-96D2-4C8B-AA86-3C8F6FA7ACD1}"/>
    <cellStyle name="Migliaia 3 3 2 3 3 2 6 2 2" xfId="41477" xr:uid="{269A6556-B037-4C36-8B13-9ABF677E26BF}"/>
    <cellStyle name="Migliaia 3 3 2 3 3 2 6 3" xfId="31078" xr:uid="{F2B9C6FA-F92F-469D-A09F-3C6371F8A1F9}"/>
    <cellStyle name="Migliaia 3 3 2 3 3 2 7" xfId="11079" xr:uid="{AB4E507D-1B68-4230-8A10-5DF6BE9F1845}"/>
    <cellStyle name="Migliaia 3 3 2 3 3 2 7 2" xfId="31877" xr:uid="{65442268-4F3D-4EEA-89B2-0019911789FD}"/>
    <cellStyle name="Migliaia 3 3 2 3 3 2 8" xfId="21478" xr:uid="{5658A9A2-1E1A-4529-8406-59C97FE796C3}"/>
    <cellStyle name="Migliaia 3 3 2 3 3 3" xfId="1080" xr:uid="{26315696-27E9-42C2-9B30-07F04BE52344}"/>
    <cellStyle name="Migliaia 3 3 2 3 3 3 2" xfId="2680" xr:uid="{7A76F18B-A075-4BB2-87C7-A86D46F5BCC3}"/>
    <cellStyle name="Migliaia 3 3 2 3 3 3 2 2" xfId="5880" xr:uid="{61590823-61AC-47FB-83E3-49BB0C0B0022}"/>
    <cellStyle name="Migliaia 3 3 2 3 3 3 2 2 2" xfId="16279" xr:uid="{2F8ED056-3E7E-4D0A-A1F4-EB05FDDDDC53}"/>
    <cellStyle name="Migliaia 3 3 2 3 3 3 2 2 2 2" xfId="37077" xr:uid="{6CC339D5-3724-49AC-9F06-6163A901C354}"/>
    <cellStyle name="Migliaia 3 3 2 3 3 3 2 2 3" xfId="26678" xr:uid="{AC47A6AA-FD69-4B05-B76F-03E3C0696777}"/>
    <cellStyle name="Migliaia 3 3 2 3 3 3 2 3" xfId="9080" xr:uid="{9B2F708C-3F25-4262-9E97-CBCD2CB701B5}"/>
    <cellStyle name="Migliaia 3 3 2 3 3 3 2 3 2" xfId="19479" xr:uid="{A5BE2757-F854-4C0C-BD2D-74E3F9FBF07A}"/>
    <cellStyle name="Migliaia 3 3 2 3 3 3 2 3 2 2" xfId="40277" xr:uid="{D83CDF6C-F579-45D5-908A-8EF4F320ABE6}"/>
    <cellStyle name="Migliaia 3 3 2 3 3 3 2 3 3" xfId="29878" xr:uid="{F64B0AAF-7D4E-4DC8-9D26-1730FD27312E}"/>
    <cellStyle name="Migliaia 3 3 2 3 3 3 2 4" xfId="13079" xr:uid="{7892670A-B90E-468B-A392-C352314CB847}"/>
    <cellStyle name="Migliaia 3 3 2 3 3 3 2 4 2" xfId="33877" xr:uid="{A1B1AE3C-A73C-4055-958C-6EACCB808398}"/>
    <cellStyle name="Migliaia 3 3 2 3 3 3 2 5" xfId="23478" xr:uid="{276E0BA0-5FCF-469E-8B4C-2C7F3AD8DCC7}"/>
    <cellStyle name="Migliaia 3 3 2 3 3 3 3" xfId="4280" xr:uid="{6242C78E-39BE-4474-A6F7-DC8FDD2CD84F}"/>
    <cellStyle name="Migliaia 3 3 2 3 3 3 3 2" xfId="14679" xr:uid="{6E137CA1-55B3-4009-B50E-17A83CD1AD1C}"/>
    <cellStyle name="Migliaia 3 3 2 3 3 3 3 2 2" xfId="35477" xr:uid="{641EFBCD-0CB5-4AFC-B088-D4E8660F5899}"/>
    <cellStyle name="Migliaia 3 3 2 3 3 3 3 3" xfId="25078" xr:uid="{008B6E43-35B1-424C-9C9B-FE58FAED0485}"/>
    <cellStyle name="Migliaia 3 3 2 3 3 3 4" xfId="7480" xr:uid="{D4913CAE-814F-41CE-A5A9-47A41ECD0AEF}"/>
    <cellStyle name="Migliaia 3 3 2 3 3 3 4 2" xfId="17879" xr:uid="{6E48CB88-973E-4D1E-9C82-8AA2861FFDDF}"/>
    <cellStyle name="Migliaia 3 3 2 3 3 3 4 2 2" xfId="38677" xr:uid="{6E684BFD-3EB5-4D52-B131-D4AA8D9A80BE}"/>
    <cellStyle name="Migliaia 3 3 2 3 3 3 4 3" xfId="28278" xr:uid="{A3EB8BB6-389A-4FD4-BB88-0B47390FFA4D}"/>
    <cellStyle name="Migliaia 3 3 2 3 3 3 5" xfId="11479" xr:uid="{005A6D40-FA45-4D31-BD33-9656197144D2}"/>
    <cellStyle name="Migliaia 3 3 2 3 3 3 5 2" xfId="32277" xr:uid="{A109830E-8D37-4E82-9BD8-23437C3E2007}"/>
    <cellStyle name="Migliaia 3 3 2 3 3 3 6" xfId="21878" xr:uid="{948FB705-74A4-446B-96F6-D345FC1F55CC}"/>
    <cellStyle name="Migliaia 3 3 2 3 3 4" xfId="1880" xr:uid="{A93A4731-1997-4870-9ABD-03E4A39C8FF9}"/>
    <cellStyle name="Migliaia 3 3 2 3 3 4 2" xfId="5080" xr:uid="{6D1C9B89-CDF6-44B8-B04B-71A9221DBDAA}"/>
    <cellStyle name="Migliaia 3 3 2 3 3 4 2 2" xfId="15479" xr:uid="{FDF85D05-6366-4E93-A10D-14709CA5E5F1}"/>
    <cellStyle name="Migliaia 3 3 2 3 3 4 2 2 2" xfId="36277" xr:uid="{70CD7E4C-1D15-49DF-8F2E-F2E30F21E942}"/>
    <cellStyle name="Migliaia 3 3 2 3 3 4 2 3" xfId="25878" xr:uid="{AB18F920-68C4-47B0-8475-DD0F83C43887}"/>
    <cellStyle name="Migliaia 3 3 2 3 3 4 3" xfId="8280" xr:uid="{F97289DC-3A62-40BE-85B9-A6973A7715CB}"/>
    <cellStyle name="Migliaia 3 3 2 3 3 4 3 2" xfId="18679" xr:uid="{6ADDC596-FE8A-4C42-9246-351DE2D05F63}"/>
    <cellStyle name="Migliaia 3 3 2 3 3 4 3 2 2" xfId="39477" xr:uid="{34D302FF-F26C-45FA-A73A-686E59B4743F}"/>
    <cellStyle name="Migliaia 3 3 2 3 3 4 3 3" xfId="29078" xr:uid="{B4CB473B-6E65-49CB-9D1B-93A784396AD8}"/>
    <cellStyle name="Migliaia 3 3 2 3 3 4 4" xfId="12279" xr:uid="{99A2FAB4-A797-4A8E-9DC0-3919DCFD5CEB}"/>
    <cellStyle name="Migliaia 3 3 2 3 3 4 4 2" xfId="33077" xr:uid="{8D3B6E46-1B10-44E1-9177-35B71261504F}"/>
    <cellStyle name="Migliaia 3 3 2 3 3 4 5" xfId="22678" xr:uid="{FC41A398-BF3D-4BEE-A31C-71A064832953}"/>
    <cellStyle name="Migliaia 3 3 2 3 3 5" xfId="3480" xr:uid="{955B90FF-E83F-4A34-B0AA-1863550F3410}"/>
    <cellStyle name="Migliaia 3 3 2 3 3 5 2" xfId="13879" xr:uid="{E932DE6B-0646-4149-B71F-81B33781B2D2}"/>
    <cellStyle name="Migliaia 3 3 2 3 3 5 2 2" xfId="34677" xr:uid="{10EAB362-7B20-4182-8B39-307E88F4A951}"/>
    <cellStyle name="Migliaia 3 3 2 3 3 5 3" xfId="24278" xr:uid="{91883FB2-81DC-45A2-A14C-87DDC8548E32}"/>
    <cellStyle name="Migliaia 3 3 2 3 3 6" xfId="6680" xr:uid="{68406C79-C668-4D49-89F4-F22B5C1F64D8}"/>
    <cellStyle name="Migliaia 3 3 2 3 3 6 2" xfId="17079" xr:uid="{7BCBA386-8CE4-49E0-AAD5-01E9679806E1}"/>
    <cellStyle name="Migliaia 3 3 2 3 3 6 2 2" xfId="37877" xr:uid="{6949D2A2-FBFE-4959-9285-ED9DB668E11C}"/>
    <cellStyle name="Migliaia 3 3 2 3 3 6 3" xfId="27478" xr:uid="{DA0602EB-864E-467A-B3D4-DCF04A6C5BF5}"/>
    <cellStyle name="Migliaia 3 3 2 3 3 7" xfId="9880" xr:uid="{E42E98CD-2DE5-4565-B0BA-3D023334CD9A}"/>
    <cellStyle name="Migliaia 3 3 2 3 3 7 2" xfId="20279" xr:uid="{BCC37938-3A87-4CF8-A83D-E0B53CF95E94}"/>
    <cellStyle name="Migliaia 3 3 2 3 3 7 2 2" xfId="41077" xr:uid="{2BDD4696-154D-4CB8-B5E2-8D8897DA8CF9}"/>
    <cellStyle name="Migliaia 3 3 2 3 3 7 3" xfId="30678" xr:uid="{57E1FF52-9235-4396-8A4A-DF94FC7BD3A1}"/>
    <cellStyle name="Migliaia 3 3 2 3 3 8" xfId="10679" xr:uid="{556100DE-177E-4A9F-B4F9-F4A4487054C0}"/>
    <cellStyle name="Migliaia 3 3 2 3 3 8 2" xfId="31477" xr:uid="{76599404-9EC2-4E2C-8FFF-E4CCB4B2E6C2}"/>
    <cellStyle name="Migliaia 3 3 2 3 3 9" xfId="21078" xr:uid="{A117B175-55EF-466B-8EF5-58FC7D28A53F}"/>
    <cellStyle name="Migliaia 3 3 2 3 4" xfId="480" xr:uid="{00000000-0005-0000-0000-0000A6010000}"/>
    <cellStyle name="Migliaia 3 3 2 3 4 2" xfId="1280" xr:uid="{37474702-F1B2-411B-9A4F-1C5640911C80}"/>
    <cellStyle name="Migliaia 3 3 2 3 4 2 2" xfId="2880" xr:uid="{C0125271-BB8A-45FF-A1B0-6A31857342BD}"/>
    <cellStyle name="Migliaia 3 3 2 3 4 2 2 2" xfId="6080" xr:uid="{FECDD8CD-EB37-4C03-A9E5-5878D9BF74B5}"/>
    <cellStyle name="Migliaia 3 3 2 3 4 2 2 2 2" xfId="16479" xr:uid="{FC765817-AFE8-4308-9E01-DE0377A0A502}"/>
    <cellStyle name="Migliaia 3 3 2 3 4 2 2 2 2 2" xfId="37277" xr:uid="{ECB86B39-4385-4DB5-8263-ED5E05EF5F83}"/>
    <cellStyle name="Migliaia 3 3 2 3 4 2 2 2 3" xfId="26878" xr:uid="{AE172852-CFD4-401C-8B10-E3D6F18D0D27}"/>
    <cellStyle name="Migliaia 3 3 2 3 4 2 2 3" xfId="9280" xr:uid="{27E4DF68-25C0-4502-BF78-E7EB086E71CB}"/>
    <cellStyle name="Migliaia 3 3 2 3 4 2 2 3 2" xfId="19679" xr:uid="{849E491E-2A79-4596-A29E-D7A540B2FE7F}"/>
    <cellStyle name="Migliaia 3 3 2 3 4 2 2 3 2 2" xfId="40477" xr:uid="{4EF293C6-F091-4548-98CB-68CD36A5FBE8}"/>
    <cellStyle name="Migliaia 3 3 2 3 4 2 2 3 3" xfId="30078" xr:uid="{08449E01-59E6-4F48-8B6A-7E7A98ACF127}"/>
    <cellStyle name="Migliaia 3 3 2 3 4 2 2 4" xfId="13279" xr:uid="{48C721D3-BE37-4AE4-9E27-7031D12A5EAE}"/>
    <cellStyle name="Migliaia 3 3 2 3 4 2 2 4 2" xfId="34077" xr:uid="{101E893B-B576-4C8B-8F33-CB3CB127D09C}"/>
    <cellStyle name="Migliaia 3 3 2 3 4 2 2 5" xfId="23678" xr:uid="{5CEF51E7-7BCD-4C95-A285-73F05B161143}"/>
    <cellStyle name="Migliaia 3 3 2 3 4 2 3" xfId="4480" xr:uid="{8D0CE274-539D-4C6E-9219-D5F205AA94B4}"/>
    <cellStyle name="Migliaia 3 3 2 3 4 2 3 2" xfId="14879" xr:uid="{CD4160D1-FD3C-4640-B25D-9142B4605DFC}"/>
    <cellStyle name="Migliaia 3 3 2 3 4 2 3 2 2" xfId="35677" xr:uid="{600492DF-2A54-4AAF-91FA-8F04CE932F53}"/>
    <cellStyle name="Migliaia 3 3 2 3 4 2 3 3" xfId="25278" xr:uid="{726F19F4-E71F-4053-A007-CE75EC7751EA}"/>
    <cellStyle name="Migliaia 3 3 2 3 4 2 4" xfId="7680" xr:uid="{510B56E0-F59F-43CD-9109-54D8BCF95473}"/>
    <cellStyle name="Migliaia 3 3 2 3 4 2 4 2" xfId="18079" xr:uid="{93DA7C8D-B315-4F23-A30C-FFECE8602AFC}"/>
    <cellStyle name="Migliaia 3 3 2 3 4 2 4 2 2" xfId="38877" xr:uid="{D3C18C9F-6292-4B66-8E0B-A7282EFDD6BA}"/>
    <cellStyle name="Migliaia 3 3 2 3 4 2 4 3" xfId="28478" xr:uid="{0A2C390C-BD14-4223-B3EB-633ABF891C64}"/>
    <cellStyle name="Migliaia 3 3 2 3 4 2 5" xfId="11679" xr:uid="{5D116919-A1E8-458B-B6D3-C284F48C40E3}"/>
    <cellStyle name="Migliaia 3 3 2 3 4 2 5 2" xfId="32477" xr:uid="{6AD9C4C9-B5D0-46C1-92B0-7C70284D2BAE}"/>
    <cellStyle name="Migliaia 3 3 2 3 4 2 6" xfId="22078" xr:uid="{68748AE2-83C4-4900-A6F2-2D6363EF23F1}"/>
    <cellStyle name="Migliaia 3 3 2 3 4 3" xfId="2080" xr:uid="{D7AED03F-D7A0-4E54-9BD7-0BC9B0179FD0}"/>
    <cellStyle name="Migliaia 3 3 2 3 4 3 2" xfId="5280" xr:uid="{38E4B03C-CEA7-490C-83FD-53A5644374F4}"/>
    <cellStyle name="Migliaia 3 3 2 3 4 3 2 2" xfId="15679" xr:uid="{2F72D147-5362-408C-BC16-C0434FB62473}"/>
    <cellStyle name="Migliaia 3 3 2 3 4 3 2 2 2" xfId="36477" xr:uid="{BE9DE2BB-FBD6-4BF4-8674-7DF07BAE7976}"/>
    <cellStyle name="Migliaia 3 3 2 3 4 3 2 3" xfId="26078" xr:uid="{E91A27FD-0863-4074-B041-099C81C9AFA9}"/>
    <cellStyle name="Migliaia 3 3 2 3 4 3 3" xfId="8480" xr:uid="{17E268CA-2253-47B1-9F00-8D994361360E}"/>
    <cellStyle name="Migliaia 3 3 2 3 4 3 3 2" xfId="18879" xr:uid="{E46E98C6-6A6B-4EDC-83F9-05696374E8F4}"/>
    <cellStyle name="Migliaia 3 3 2 3 4 3 3 2 2" xfId="39677" xr:uid="{7BC8C46A-4FF9-46FE-B500-DE2805CEB166}"/>
    <cellStyle name="Migliaia 3 3 2 3 4 3 3 3" xfId="29278" xr:uid="{AF06A48B-B676-4346-9661-1AC50C594D47}"/>
    <cellStyle name="Migliaia 3 3 2 3 4 3 4" xfId="12479" xr:uid="{14C9F1A4-6D6F-4CE6-8A64-02B11B846B81}"/>
    <cellStyle name="Migliaia 3 3 2 3 4 3 4 2" xfId="33277" xr:uid="{2ED4EDD2-01CE-40FD-ADE8-2674D5C57C38}"/>
    <cellStyle name="Migliaia 3 3 2 3 4 3 5" xfId="22878" xr:uid="{38794596-59F3-4693-8E90-BFF66809FCB4}"/>
    <cellStyle name="Migliaia 3 3 2 3 4 4" xfId="3680" xr:uid="{4BDF4468-7AFE-4B3B-8EBA-BA586A274CDB}"/>
    <cellStyle name="Migliaia 3 3 2 3 4 4 2" xfId="14079" xr:uid="{5E26C5C2-05BC-4BAD-A6E6-126C287BC7B9}"/>
    <cellStyle name="Migliaia 3 3 2 3 4 4 2 2" xfId="34877" xr:uid="{A9E2A4FA-FC2B-4067-ABA5-0AA90DAAFC2E}"/>
    <cellStyle name="Migliaia 3 3 2 3 4 4 3" xfId="24478" xr:uid="{AD3F01B5-5F8C-4BAF-854F-BCB1639F3E5E}"/>
    <cellStyle name="Migliaia 3 3 2 3 4 5" xfId="6880" xr:uid="{B059F3A5-FA29-46E0-A3F6-C36AFF6A3028}"/>
    <cellStyle name="Migliaia 3 3 2 3 4 5 2" xfId="17279" xr:uid="{7024C748-A8C7-4FB2-ABF8-DA4599142E06}"/>
    <cellStyle name="Migliaia 3 3 2 3 4 5 2 2" xfId="38077" xr:uid="{C5F9F388-5350-4FED-9F3F-98F4693EFC59}"/>
    <cellStyle name="Migliaia 3 3 2 3 4 5 3" xfId="27678" xr:uid="{3A100FE1-4623-4A8F-A940-98601C661466}"/>
    <cellStyle name="Migliaia 3 3 2 3 4 6" xfId="10080" xr:uid="{E0C1116C-BF6C-46A4-9399-1EDC4C3ABAB3}"/>
    <cellStyle name="Migliaia 3 3 2 3 4 6 2" xfId="20479" xr:uid="{D8A8B290-5D0B-4A9E-9866-6EBFE1516111}"/>
    <cellStyle name="Migliaia 3 3 2 3 4 6 2 2" xfId="41277" xr:uid="{22F4787B-1503-40C9-A04B-80C77BF29107}"/>
    <cellStyle name="Migliaia 3 3 2 3 4 6 3" xfId="30878" xr:uid="{CCFBFA45-23AB-45EC-9FC8-0F98CC61F32F}"/>
    <cellStyle name="Migliaia 3 3 2 3 4 7" xfId="10879" xr:uid="{A60AA773-D6E6-4DF2-9550-9491277959E8}"/>
    <cellStyle name="Migliaia 3 3 2 3 4 7 2" xfId="31677" xr:uid="{E9A11CB8-A369-4CD0-8502-0190A316B2AC}"/>
    <cellStyle name="Migliaia 3 3 2 3 4 8" xfId="21278" xr:uid="{65D4F1E1-6CC6-41B8-B80A-7B7B132D7370}"/>
    <cellStyle name="Migliaia 3 3 2 3 5" xfId="880" xr:uid="{3C365CCF-0B48-443D-80E9-2427C8EABECC}"/>
    <cellStyle name="Migliaia 3 3 2 3 5 2" xfId="2480" xr:uid="{E4EAB296-60D1-4CA3-9E14-4D8744B5383B}"/>
    <cellStyle name="Migliaia 3 3 2 3 5 2 2" xfId="5680" xr:uid="{F9A07E92-8B51-4AD0-B5E5-31E462C21934}"/>
    <cellStyle name="Migliaia 3 3 2 3 5 2 2 2" xfId="16079" xr:uid="{11564098-6C5B-4DD5-A06A-D43E8634C3D2}"/>
    <cellStyle name="Migliaia 3 3 2 3 5 2 2 2 2" xfId="36877" xr:uid="{358387B9-92A2-4CA6-95BB-ED9CFC2D5483}"/>
    <cellStyle name="Migliaia 3 3 2 3 5 2 2 3" xfId="26478" xr:uid="{A55300AD-E791-4138-91DC-A3105ED0CCD9}"/>
    <cellStyle name="Migliaia 3 3 2 3 5 2 3" xfId="8880" xr:uid="{C729138E-B634-4807-B278-C9DCCB5EC5CA}"/>
    <cellStyle name="Migliaia 3 3 2 3 5 2 3 2" xfId="19279" xr:uid="{11D1305B-D381-412A-AF4E-E4975E4BB0BA}"/>
    <cellStyle name="Migliaia 3 3 2 3 5 2 3 2 2" xfId="40077" xr:uid="{615ABC21-0CFB-46F3-9435-6EE8CE5F0787}"/>
    <cellStyle name="Migliaia 3 3 2 3 5 2 3 3" xfId="29678" xr:uid="{2215B5EF-5BAC-4F3C-88EE-B9807C0DDEE6}"/>
    <cellStyle name="Migliaia 3 3 2 3 5 2 4" xfId="12879" xr:uid="{540DB20C-5AE9-4115-9E18-B54A9650079D}"/>
    <cellStyle name="Migliaia 3 3 2 3 5 2 4 2" xfId="33677" xr:uid="{45B639FE-2C8C-44CA-A13D-ACD15AB5817F}"/>
    <cellStyle name="Migliaia 3 3 2 3 5 2 5" xfId="23278" xr:uid="{5FBE9DD3-0328-4106-9C12-A606716AA648}"/>
    <cellStyle name="Migliaia 3 3 2 3 5 3" xfId="4080" xr:uid="{D260EFE8-6EEE-4537-BBA6-F2534FE07FA7}"/>
    <cellStyle name="Migliaia 3 3 2 3 5 3 2" xfId="14479" xr:uid="{2B9BC848-DCCE-4408-8051-5ACAC3B54730}"/>
    <cellStyle name="Migliaia 3 3 2 3 5 3 2 2" xfId="35277" xr:uid="{7ADA1B2A-91D0-47A8-BDA7-5CFC970E059F}"/>
    <cellStyle name="Migliaia 3 3 2 3 5 3 3" xfId="24878" xr:uid="{9A880157-9FE3-4C73-A321-ADDA3288453E}"/>
    <cellStyle name="Migliaia 3 3 2 3 5 4" xfId="7280" xr:uid="{2274243F-7F43-4645-8446-0B3DB2C22B05}"/>
    <cellStyle name="Migliaia 3 3 2 3 5 4 2" xfId="17679" xr:uid="{1C3AC7FB-0E73-49C8-A018-FA06AD8E887A}"/>
    <cellStyle name="Migliaia 3 3 2 3 5 4 2 2" xfId="38477" xr:uid="{236F6264-B7C4-4ABD-ACCF-ABA04B23D629}"/>
    <cellStyle name="Migliaia 3 3 2 3 5 4 3" xfId="28078" xr:uid="{5F2BFCBE-F095-4B72-BE7C-A5BD92503A61}"/>
    <cellStyle name="Migliaia 3 3 2 3 5 5" xfId="11279" xr:uid="{03A78FAB-8EDD-4409-A175-B423C262AEE1}"/>
    <cellStyle name="Migliaia 3 3 2 3 5 5 2" xfId="32077" xr:uid="{4DB40BAF-C5A2-41B0-80C2-3DFA14488542}"/>
    <cellStyle name="Migliaia 3 3 2 3 5 6" xfId="21678" xr:uid="{0D72C52E-C196-4CFE-80FD-FAB468FBB762}"/>
    <cellStyle name="Migliaia 3 3 2 3 6" xfId="1680" xr:uid="{61C94D98-D6EB-4ECF-8FA2-480B94DA00B9}"/>
    <cellStyle name="Migliaia 3 3 2 3 6 2" xfId="4880" xr:uid="{A24107A8-71E7-4700-9EA0-7964A1072982}"/>
    <cellStyle name="Migliaia 3 3 2 3 6 2 2" xfId="15279" xr:uid="{4250DAD4-EF3C-41AA-9E35-DBF9ADE1C949}"/>
    <cellStyle name="Migliaia 3 3 2 3 6 2 2 2" xfId="36077" xr:uid="{8AFB0CA8-48EA-4D5B-9CF8-2A6437E2D572}"/>
    <cellStyle name="Migliaia 3 3 2 3 6 2 3" xfId="25678" xr:uid="{B713F431-1304-4720-A75F-9DD253D76216}"/>
    <cellStyle name="Migliaia 3 3 2 3 6 3" xfId="8080" xr:uid="{1E8189A2-02ED-43D1-B46B-D6BF1FBA0AA1}"/>
    <cellStyle name="Migliaia 3 3 2 3 6 3 2" xfId="18479" xr:uid="{74DE0E26-1C92-403A-BF3E-381380840510}"/>
    <cellStyle name="Migliaia 3 3 2 3 6 3 2 2" xfId="39277" xr:uid="{B5AB8021-F69A-40A6-B234-B5A0C9C6DD01}"/>
    <cellStyle name="Migliaia 3 3 2 3 6 3 3" xfId="28878" xr:uid="{C7012000-0609-4CDA-BD34-348252E19582}"/>
    <cellStyle name="Migliaia 3 3 2 3 6 4" xfId="12079" xr:uid="{9E7CB839-D558-40D7-939B-0F61049BBFE9}"/>
    <cellStyle name="Migliaia 3 3 2 3 6 4 2" xfId="32877" xr:uid="{ABD93880-C2AE-41B5-B498-F09E7120EEE4}"/>
    <cellStyle name="Migliaia 3 3 2 3 6 5" xfId="22478" xr:uid="{DADC5FBC-30FE-4F4F-9F90-08DD18E13953}"/>
    <cellStyle name="Migliaia 3 3 2 3 7" xfId="3280" xr:uid="{D6E3B9C1-5A02-4753-B819-72EEF770B6FE}"/>
    <cellStyle name="Migliaia 3 3 2 3 7 2" xfId="13679" xr:uid="{EF2FF269-1538-4BF9-A3C4-EA853FE22967}"/>
    <cellStyle name="Migliaia 3 3 2 3 7 2 2" xfId="34477" xr:uid="{DB0CE785-8760-462C-83CF-CDE9CCD6B7D4}"/>
    <cellStyle name="Migliaia 3 3 2 3 7 3" xfId="24078" xr:uid="{3C401D38-AB31-4F2A-A65B-718EB95B056F}"/>
    <cellStyle name="Migliaia 3 3 2 3 8" xfId="6480" xr:uid="{66FBB3D7-528A-4912-A6B1-FAA348811D0A}"/>
    <cellStyle name="Migliaia 3 3 2 3 8 2" xfId="16879" xr:uid="{44BC17E6-C910-40C8-957E-8622A7809E0D}"/>
    <cellStyle name="Migliaia 3 3 2 3 8 2 2" xfId="37677" xr:uid="{6BEDD639-CA8B-41AE-9728-A016C64C7B70}"/>
    <cellStyle name="Migliaia 3 3 2 3 8 3" xfId="27278" xr:uid="{025E0C12-DFF1-4944-A03E-9D12CC75D2B1}"/>
    <cellStyle name="Migliaia 3 3 2 3 9" xfId="9680" xr:uid="{AF4D8DDA-6954-4E41-8159-CA94962344CE}"/>
    <cellStyle name="Migliaia 3 3 2 3 9 2" xfId="20079" xr:uid="{47A6E542-E4DA-485D-A263-FC670E5895E2}"/>
    <cellStyle name="Migliaia 3 3 2 3 9 2 2" xfId="40877" xr:uid="{7E34EA1A-17E6-44AD-BADD-536BFD9B574D}"/>
    <cellStyle name="Migliaia 3 3 2 3 9 3" xfId="30478" xr:uid="{04E2634A-971E-472F-97E1-0BE1C6791398}"/>
    <cellStyle name="Migliaia 3 3 2 4" xfId="130" xr:uid="{00000000-0005-0000-0000-0000A7010000}"/>
    <cellStyle name="Migliaia 3 3 2 4 10" xfId="20928" xr:uid="{02ABB777-2E09-4D40-8629-E3E26BB9A35B}"/>
    <cellStyle name="Migliaia 3 3 2 4 2" xfId="330" xr:uid="{00000000-0005-0000-0000-0000A8010000}"/>
    <cellStyle name="Migliaia 3 3 2 4 2 2" xfId="730" xr:uid="{00000000-0005-0000-0000-0000A9010000}"/>
    <cellStyle name="Migliaia 3 3 2 4 2 2 2" xfId="1530" xr:uid="{C3554DBD-B1F1-4874-A9FD-7E60E5532163}"/>
    <cellStyle name="Migliaia 3 3 2 4 2 2 2 2" xfId="3130" xr:uid="{4BE0F42B-ECFB-4448-8147-2DC9939B6F0D}"/>
    <cellStyle name="Migliaia 3 3 2 4 2 2 2 2 2" xfId="6330" xr:uid="{45D9E698-A203-4167-91C3-0B167B88ADF0}"/>
    <cellStyle name="Migliaia 3 3 2 4 2 2 2 2 2 2" xfId="16729" xr:uid="{C2B7C181-5449-4548-AEC1-2CAA7AB09AA5}"/>
    <cellStyle name="Migliaia 3 3 2 4 2 2 2 2 2 2 2" xfId="37527" xr:uid="{EDFF2D0A-337A-4749-9FDD-8BBD0102537B}"/>
    <cellStyle name="Migliaia 3 3 2 4 2 2 2 2 2 3" xfId="27128" xr:uid="{DB9CA79C-852D-4312-AC4A-DB642058744D}"/>
    <cellStyle name="Migliaia 3 3 2 4 2 2 2 2 3" xfId="9530" xr:uid="{EF19887C-F9DA-4DB1-A26C-CCDB7E0E638E}"/>
    <cellStyle name="Migliaia 3 3 2 4 2 2 2 2 3 2" xfId="19929" xr:uid="{9A038264-C2FE-4043-B5FD-B5D042B6BF28}"/>
    <cellStyle name="Migliaia 3 3 2 4 2 2 2 2 3 2 2" xfId="40727" xr:uid="{1722EDDD-EFBE-4951-B665-42789F8BD422}"/>
    <cellStyle name="Migliaia 3 3 2 4 2 2 2 2 3 3" xfId="30328" xr:uid="{A8CC71D0-6C49-400A-9A8D-327BC4D9F16A}"/>
    <cellStyle name="Migliaia 3 3 2 4 2 2 2 2 4" xfId="13529" xr:uid="{32D435D4-ED96-47FA-8D51-22121AB89C55}"/>
    <cellStyle name="Migliaia 3 3 2 4 2 2 2 2 4 2" xfId="34327" xr:uid="{7C1ADC73-2317-4E93-AC2F-48B1D3FEFE09}"/>
    <cellStyle name="Migliaia 3 3 2 4 2 2 2 2 5" xfId="23928" xr:uid="{8891C036-705A-44A1-BA91-CD5C9020B153}"/>
    <cellStyle name="Migliaia 3 3 2 4 2 2 2 3" xfId="4730" xr:uid="{C2263CAC-6662-46F7-B98D-F5B91A3C7324}"/>
    <cellStyle name="Migliaia 3 3 2 4 2 2 2 3 2" xfId="15129" xr:uid="{6E9CE0E8-6831-4185-AB66-A2ED25B3AE0F}"/>
    <cellStyle name="Migliaia 3 3 2 4 2 2 2 3 2 2" xfId="35927" xr:uid="{E175E949-7756-420B-A499-8D479FC57506}"/>
    <cellStyle name="Migliaia 3 3 2 4 2 2 2 3 3" xfId="25528" xr:uid="{8D43A6A5-3BDD-47F5-962D-B89A0B267B5C}"/>
    <cellStyle name="Migliaia 3 3 2 4 2 2 2 4" xfId="7930" xr:uid="{4B0F4279-14CD-4F7F-A503-3A1C564E3263}"/>
    <cellStyle name="Migliaia 3 3 2 4 2 2 2 4 2" xfId="18329" xr:uid="{A8DA31C3-539D-4801-B530-789E0506402D}"/>
    <cellStyle name="Migliaia 3 3 2 4 2 2 2 4 2 2" xfId="39127" xr:uid="{EC815A60-614E-4FA4-9BBA-9CC20FA040C9}"/>
    <cellStyle name="Migliaia 3 3 2 4 2 2 2 4 3" xfId="28728" xr:uid="{ED3E7E45-2A26-4F40-A9AF-6691E6B269FE}"/>
    <cellStyle name="Migliaia 3 3 2 4 2 2 2 5" xfId="11929" xr:uid="{8F38A54A-DCF1-44D0-8628-393DF1CA1178}"/>
    <cellStyle name="Migliaia 3 3 2 4 2 2 2 5 2" xfId="32727" xr:uid="{928F5B2A-743F-4B55-83F1-A2712A37EFE3}"/>
    <cellStyle name="Migliaia 3 3 2 4 2 2 2 6" xfId="22328" xr:uid="{2141DAC3-8E4F-473C-9BDF-9BBE08DF385E}"/>
    <cellStyle name="Migliaia 3 3 2 4 2 2 3" xfId="2330" xr:uid="{F63BB2E4-47E9-4D47-A108-11AF6C422413}"/>
    <cellStyle name="Migliaia 3 3 2 4 2 2 3 2" xfId="5530" xr:uid="{15CBCD72-886A-4DEF-9AAE-C125BFEE627B}"/>
    <cellStyle name="Migliaia 3 3 2 4 2 2 3 2 2" xfId="15929" xr:uid="{330E8DA6-BD59-48A1-86C9-6A6B7A75850B}"/>
    <cellStyle name="Migliaia 3 3 2 4 2 2 3 2 2 2" xfId="36727" xr:uid="{14936E88-1E93-4DFD-811F-D98DDCF7E42E}"/>
    <cellStyle name="Migliaia 3 3 2 4 2 2 3 2 3" xfId="26328" xr:uid="{A41FD5E7-287C-49CF-802D-A681D8C5205A}"/>
    <cellStyle name="Migliaia 3 3 2 4 2 2 3 3" xfId="8730" xr:uid="{9BC7AD3C-9BBF-415A-9932-C29380F770C0}"/>
    <cellStyle name="Migliaia 3 3 2 4 2 2 3 3 2" xfId="19129" xr:uid="{4E760116-6F95-4F20-872B-74AF34BBBA19}"/>
    <cellStyle name="Migliaia 3 3 2 4 2 2 3 3 2 2" xfId="39927" xr:uid="{BF14C697-A0EB-4B5F-BAD5-8252AE81E8E5}"/>
    <cellStyle name="Migliaia 3 3 2 4 2 2 3 3 3" xfId="29528" xr:uid="{ACACF72B-B581-4D45-97F7-AF7E993A236C}"/>
    <cellStyle name="Migliaia 3 3 2 4 2 2 3 4" xfId="12729" xr:uid="{5BEDB205-128A-4358-AAC4-ACDF93E1FA4C}"/>
    <cellStyle name="Migliaia 3 3 2 4 2 2 3 4 2" xfId="33527" xr:uid="{68CFBD0C-03C7-4247-B6BA-00344BEB766F}"/>
    <cellStyle name="Migliaia 3 3 2 4 2 2 3 5" xfId="23128" xr:uid="{23534CAB-5AD1-4ADF-8270-BA2C42C2603D}"/>
    <cellStyle name="Migliaia 3 3 2 4 2 2 4" xfId="3930" xr:uid="{ED7A5595-CA17-4ACA-92E7-FAA00F9A7492}"/>
    <cellStyle name="Migliaia 3 3 2 4 2 2 4 2" xfId="14329" xr:uid="{40277F99-997B-4D42-825C-168857C5D189}"/>
    <cellStyle name="Migliaia 3 3 2 4 2 2 4 2 2" xfId="35127" xr:uid="{068FA3B0-FC56-4310-8502-459504EADF17}"/>
    <cellStyle name="Migliaia 3 3 2 4 2 2 4 3" xfId="24728" xr:uid="{EF51C59F-94C3-4B87-A1DE-322C875708E6}"/>
    <cellStyle name="Migliaia 3 3 2 4 2 2 5" xfId="7130" xr:uid="{3A3C3F67-B7B4-4AE8-837C-EDBD478256FE}"/>
    <cellStyle name="Migliaia 3 3 2 4 2 2 5 2" xfId="17529" xr:uid="{24308A5C-DFD7-4978-A0EE-B35A2C7DA3BC}"/>
    <cellStyle name="Migliaia 3 3 2 4 2 2 5 2 2" xfId="38327" xr:uid="{4C0BC532-B95A-4DAC-8B51-3D2B62769B5D}"/>
    <cellStyle name="Migliaia 3 3 2 4 2 2 5 3" xfId="27928" xr:uid="{120C49A4-819A-4921-8D43-EF41F16506D8}"/>
    <cellStyle name="Migliaia 3 3 2 4 2 2 6" xfId="10330" xr:uid="{6AD952CD-3BD0-402E-BE2B-32365AB7347F}"/>
    <cellStyle name="Migliaia 3 3 2 4 2 2 6 2" xfId="20729" xr:uid="{7AF49376-403D-4E18-A65B-B66F03CA0D90}"/>
    <cellStyle name="Migliaia 3 3 2 4 2 2 6 2 2" xfId="41527" xr:uid="{5A55277C-25B8-40B6-9891-4380611CDB50}"/>
    <cellStyle name="Migliaia 3 3 2 4 2 2 6 3" xfId="31128" xr:uid="{ED2D2600-C484-4E29-A446-B2955A5A2AA8}"/>
    <cellStyle name="Migliaia 3 3 2 4 2 2 7" xfId="11129" xr:uid="{3D90016F-A602-401C-9FAD-80851611A890}"/>
    <cellStyle name="Migliaia 3 3 2 4 2 2 7 2" xfId="31927" xr:uid="{D594CB7F-6C41-4BB1-A8CA-80327F62FED7}"/>
    <cellStyle name="Migliaia 3 3 2 4 2 2 8" xfId="21528" xr:uid="{8D5055BD-6368-4ED0-875D-B989B2419235}"/>
    <cellStyle name="Migliaia 3 3 2 4 2 3" xfId="1130" xr:uid="{C71C1F26-3702-4C37-B3AD-D3C0D5FD681E}"/>
    <cellStyle name="Migliaia 3 3 2 4 2 3 2" xfId="2730" xr:uid="{0AC7C43E-CF8E-4989-91B1-48B72E7115C1}"/>
    <cellStyle name="Migliaia 3 3 2 4 2 3 2 2" xfId="5930" xr:uid="{FE52DF4B-E197-46A7-9D33-ECEB8C440C48}"/>
    <cellStyle name="Migliaia 3 3 2 4 2 3 2 2 2" xfId="16329" xr:uid="{AEAEFA6D-1916-41D9-A56B-D7349959F021}"/>
    <cellStyle name="Migliaia 3 3 2 4 2 3 2 2 2 2" xfId="37127" xr:uid="{3CFFF429-7D48-4C34-B0A3-9DF90B25D20E}"/>
    <cellStyle name="Migliaia 3 3 2 4 2 3 2 2 3" xfId="26728" xr:uid="{B461CBEB-5A60-4E1D-82A9-BA8C2A056CA8}"/>
    <cellStyle name="Migliaia 3 3 2 4 2 3 2 3" xfId="9130" xr:uid="{35BAB69C-38A8-4BE6-A0DA-9A729083B326}"/>
    <cellStyle name="Migliaia 3 3 2 4 2 3 2 3 2" xfId="19529" xr:uid="{CE5BE6F7-5FA1-4DA9-ADA6-8390D72E2C7B}"/>
    <cellStyle name="Migliaia 3 3 2 4 2 3 2 3 2 2" xfId="40327" xr:uid="{F23994CC-1B36-47AE-9C80-89631446664E}"/>
    <cellStyle name="Migliaia 3 3 2 4 2 3 2 3 3" xfId="29928" xr:uid="{F7B23B94-0FC4-4396-B2CB-711F1DA761E7}"/>
    <cellStyle name="Migliaia 3 3 2 4 2 3 2 4" xfId="13129" xr:uid="{03BDEEBE-D8DF-4A18-B8B5-7EA7E192066A}"/>
    <cellStyle name="Migliaia 3 3 2 4 2 3 2 4 2" xfId="33927" xr:uid="{CE626DC1-A21A-4DD1-B244-568B079CE220}"/>
    <cellStyle name="Migliaia 3 3 2 4 2 3 2 5" xfId="23528" xr:uid="{0777760C-859C-4F2F-BD54-3E8319F956EC}"/>
    <cellStyle name="Migliaia 3 3 2 4 2 3 3" xfId="4330" xr:uid="{56A94746-6F1A-42EC-BE55-5E4A6DD9592B}"/>
    <cellStyle name="Migliaia 3 3 2 4 2 3 3 2" xfId="14729" xr:uid="{25E077A0-B205-4640-BAC0-AFC07BDD77E6}"/>
    <cellStyle name="Migliaia 3 3 2 4 2 3 3 2 2" xfId="35527" xr:uid="{6F6781D1-2FAE-4FFF-BA34-A847F4C991B1}"/>
    <cellStyle name="Migliaia 3 3 2 4 2 3 3 3" xfId="25128" xr:uid="{4D8857EC-BC77-40E5-97E5-F77581BDFE93}"/>
    <cellStyle name="Migliaia 3 3 2 4 2 3 4" xfId="7530" xr:uid="{64961641-C09B-47F1-A4E9-F6233CF206E3}"/>
    <cellStyle name="Migliaia 3 3 2 4 2 3 4 2" xfId="17929" xr:uid="{751D6E5F-BD0D-42BD-9863-0AFC32690458}"/>
    <cellStyle name="Migliaia 3 3 2 4 2 3 4 2 2" xfId="38727" xr:uid="{94AFAF50-E932-49D8-B987-C25789333593}"/>
    <cellStyle name="Migliaia 3 3 2 4 2 3 4 3" xfId="28328" xr:uid="{CCACDE6E-1146-4FE7-8100-1927DF62AE51}"/>
    <cellStyle name="Migliaia 3 3 2 4 2 3 5" xfId="11529" xr:uid="{B6AFDE78-B735-4D73-B9C3-48D579B077CE}"/>
    <cellStyle name="Migliaia 3 3 2 4 2 3 5 2" xfId="32327" xr:uid="{E6B593C5-FB41-4195-814B-E24C0BE72F07}"/>
    <cellStyle name="Migliaia 3 3 2 4 2 3 6" xfId="21928" xr:uid="{7C338A85-3662-4645-B2C5-9B0CFDC56CDC}"/>
    <cellStyle name="Migliaia 3 3 2 4 2 4" xfId="1930" xr:uid="{C8F111F5-99E9-4D78-9D0B-BAB2395CCB36}"/>
    <cellStyle name="Migliaia 3 3 2 4 2 4 2" xfId="5130" xr:uid="{7A132EE8-E3E5-431B-B2C0-A5C276620093}"/>
    <cellStyle name="Migliaia 3 3 2 4 2 4 2 2" xfId="15529" xr:uid="{3D12F7D6-B77F-41FD-82CB-64A8141C2D7C}"/>
    <cellStyle name="Migliaia 3 3 2 4 2 4 2 2 2" xfId="36327" xr:uid="{25A88507-6C54-4191-91C8-669719A3C665}"/>
    <cellStyle name="Migliaia 3 3 2 4 2 4 2 3" xfId="25928" xr:uid="{C8ABE838-77DB-4A4A-BCBA-4A9AFC1E4DA3}"/>
    <cellStyle name="Migliaia 3 3 2 4 2 4 3" xfId="8330" xr:uid="{3EBBF6B1-65D2-4441-90F2-4524CCD050CE}"/>
    <cellStyle name="Migliaia 3 3 2 4 2 4 3 2" xfId="18729" xr:uid="{DC93D004-A564-4C6A-B2BF-94DB692D5F20}"/>
    <cellStyle name="Migliaia 3 3 2 4 2 4 3 2 2" xfId="39527" xr:uid="{EA7D792B-AD51-4440-97A1-61DC4B3A40C8}"/>
    <cellStyle name="Migliaia 3 3 2 4 2 4 3 3" xfId="29128" xr:uid="{0213D948-18C2-46F0-8C19-B2AE6DE7011E}"/>
    <cellStyle name="Migliaia 3 3 2 4 2 4 4" xfId="12329" xr:uid="{B35D5192-DF20-410B-9314-17B5343BB117}"/>
    <cellStyle name="Migliaia 3 3 2 4 2 4 4 2" xfId="33127" xr:uid="{BF76436E-C5D6-43CA-926F-EC3667FE7186}"/>
    <cellStyle name="Migliaia 3 3 2 4 2 4 5" xfId="22728" xr:uid="{9B6D0527-C338-48B9-9206-F6DF87D586E6}"/>
    <cellStyle name="Migliaia 3 3 2 4 2 5" xfId="3530" xr:uid="{1E8A94E4-E058-4E86-BCF7-A057EBF4705B}"/>
    <cellStyle name="Migliaia 3 3 2 4 2 5 2" xfId="13929" xr:uid="{4E937CE5-A399-437B-ABB2-F7338F0021B2}"/>
    <cellStyle name="Migliaia 3 3 2 4 2 5 2 2" xfId="34727" xr:uid="{697C7FCD-F9F5-4AB6-B894-C5AE28E95727}"/>
    <cellStyle name="Migliaia 3 3 2 4 2 5 3" xfId="24328" xr:uid="{E4B02C66-8B77-4F07-A46C-05BCD41B8BDE}"/>
    <cellStyle name="Migliaia 3 3 2 4 2 6" xfId="6730" xr:uid="{27E50921-8CD1-4F86-9AEB-A1A85735801E}"/>
    <cellStyle name="Migliaia 3 3 2 4 2 6 2" xfId="17129" xr:uid="{3AACBDCC-0140-4C04-B932-1B23411E57F2}"/>
    <cellStyle name="Migliaia 3 3 2 4 2 6 2 2" xfId="37927" xr:uid="{B107D109-4638-4A07-B4ED-D9C4A6AA3468}"/>
    <cellStyle name="Migliaia 3 3 2 4 2 6 3" xfId="27528" xr:uid="{34B815BE-0B5A-4472-AF15-96A978C37E58}"/>
    <cellStyle name="Migliaia 3 3 2 4 2 7" xfId="9930" xr:uid="{8FF60C83-11D2-4914-96B3-5052C864961E}"/>
    <cellStyle name="Migliaia 3 3 2 4 2 7 2" xfId="20329" xr:uid="{088D97AD-B7DF-4742-A6F2-3D1D9CB00209}"/>
    <cellStyle name="Migliaia 3 3 2 4 2 7 2 2" xfId="41127" xr:uid="{B1E3B794-B501-4645-B0E6-2B6306681E03}"/>
    <cellStyle name="Migliaia 3 3 2 4 2 7 3" xfId="30728" xr:uid="{E09BE200-7537-4EEA-BAD5-5E1BB74F7B89}"/>
    <cellStyle name="Migliaia 3 3 2 4 2 8" xfId="10729" xr:uid="{53E9AFA0-C0E4-4E8D-BBC9-34C73E5984DE}"/>
    <cellStyle name="Migliaia 3 3 2 4 2 8 2" xfId="31527" xr:uid="{5C47359E-4D70-454C-831A-FB94CEE7AB8B}"/>
    <cellStyle name="Migliaia 3 3 2 4 2 9" xfId="21128" xr:uid="{53BCF5E8-C361-440A-9530-1BD1556AA108}"/>
    <cellStyle name="Migliaia 3 3 2 4 3" xfId="530" xr:uid="{00000000-0005-0000-0000-0000AA010000}"/>
    <cellStyle name="Migliaia 3 3 2 4 3 2" xfId="1330" xr:uid="{C6374AF8-B5AA-4378-880C-A4A7869F4331}"/>
    <cellStyle name="Migliaia 3 3 2 4 3 2 2" xfId="2930" xr:uid="{CC9CAF49-C907-426A-A212-3CAE20B33E0F}"/>
    <cellStyle name="Migliaia 3 3 2 4 3 2 2 2" xfId="6130" xr:uid="{4578BCD2-5D82-4D0D-A1AB-DCB5E68046CD}"/>
    <cellStyle name="Migliaia 3 3 2 4 3 2 2 2 2" xfId="16529" xr:uid="{D09A8BF5-3C1F-4684-8A24-CB50426809B4}"/>
    <cellStyle name="Migliaia 3 3 2 4 3 2 2 2 2 2" xfId="37327" xr:uid="{4EBB633E-52AD-43B9-8D7E-4D590E021622}"/>
    <cellStyle name="Migliaia 3 3 2 4 3 2 2 2 3" xfId="26928" xr:uid="{64FD9A2A-7EC9-44EE-BEF0-55AEDBEEC070}"/>
    <cellStyle name="Migliaia 3 3 2 4 3 2 2 3" xfId="9330" xr:uid="{7845DE50-2B18-42BE-B09C-0AC7F0C10FC3}"/>
    <cellStyle name="Migliaia 3 3 2 4 3 2 2 3 2" xfId="19729" xr:uid="{33610F7C-43B7-4C4E-A504-A62D32BB204C}"/>
    <cellStyle name="Migliaia 3 3 2 4 3 2 2 3 2 2" xfId="40527" xr:uid="{FDEADCAC-97CD-4717-AD58-CD1DEAB27014}"/>
    <cellStyle name="Migliaia 3 3 2 4 3 2 2 3 3" xfId="30128" xr:uid="{2E53A3BC-B999-42BF-97ED-4FE8A43305B2}"/>
    <cellStyle name="Migliaia 3 3 2 4 3 2 2 4" xfId="13329" xr:uid="{5DC7BDD7-8C8E-40AD-BD66-BB2AC242A581}"/>
    <cellStyle name="Migliaia 3 3 2 4 3 2 2 4 2" xfId="34127" xr:uid="{26471E18-B0CB-4665-B615-E01063C9AE2E}"/>
    <cellStyle name="Migliaia 3 3 2 4 3 2 2 5" xfId="23728" xr:uid="{EFBA3FE7-B495-4B6A-879C-736C2F315DDC}"/>
    <cellStyle name="Migliaia 3 3 2 4 3 2 3" xfId="4530" xr:uid="{7AC4A3A5-12CB-4F9B-84DE-6E92035BA894}"/>
    <cellStyle name="Migliaia 3 3 2 4 3 2 3 2" xfId="14929" xr:uid="{B7D85410-1EDC-4D67-BB6E-F111A0675B74}"/>
    <cellStyle name="Migliaia 3 3 2 4 3 2 3 2 2" xfId="35727" xr:uid="{9B4C8CA0-9BE3-4896-86AF-5DF4474B1AE4}"/>
    <cellStyle name="Migliaia 3 3 2 4 3 2 3 3" xfId="25328" xr:uid="{19201E2D-9CB9-48B9-A13F-F3556A9F913F}"/>
    <cellStyle name="Migliaia 3 3 2 4 3 2 4" xfId="7730" xr:uid="{743DD3EF-2FBA-4125-A487-0EF879D9E7A1}"/>
    <cellStyle name="Migliaia 3 3 2 4 3 2 4 2" xfId="18129" xr:uid="{BC56CDA4-9121-459F-AEEB-DE2FF099105E}"/>
    <cellStyle name="Migliaia 3 3 2 4 3 2 4 2 2" xfId="38927" xr:uid="{CC0F921F-D650-40E2-A87E-CEEDF256416A}"/>
    <cellStyle name="Migliaia 3 3 2 4 3 2 4 3" xfId="28528" xr:uid="{02817882-5647-4A43-9889-D4C1DA87FE9C}"/>
    <cellStyle name="Migliaia 3 3 2 4 3 2 5" xfId="11729" xr:uid="{22C5D87C-01BB-44A4-9278-06BCE549B350}"/>
    <cellStyle name="Migliaia 3 3 2 4 3 2 5 2" xfId="32527" xr:uid="{24F18FB0-43A8-46E4-91F8-0BEABA7EB418}"/>
    <cellStyle name="Migliaia 3 3 2 4 3 2 6" xfId="22128" xr:uid="{C1B44116-EAA7-4BFE-B398-86ADDF0DEFAD}"/>
    <cellStyle name="Migliaia 3 3 2 4 3 3" xfId="2130" xr:uid="{340494FC-756F-4880-AF6B-C7E33B3A04E8}"/>
    <cellStyle name="Migliaia 3 3 2 4 3 3 2" xfId="5330" xr:uid="{E812F500-5A18-41DD-A75B-611344FA12D6}"/>
    <cellStyle name="Migliaia 3 3 2 4 3 3 2 2" xfId="15729" xr:uid="{2D536F9B-B5A5-4E1B-8175-F16206FD5265}"/>
    <cellStyle name="Migliaia 3 3 2 4 3 3 2 2 2" xfId="36527" xr:uid="{C3667BBD-CDC5-4435-875C-655F515B64E2}"/>
    <cellStyle name="Migliaia 3 3 2 4 3 3 2 3" xfId="26128" xr:uid="{4D6C8EC7-25B5-4EF1-9D6D-BEF635B7F4DC}"/>
    <cellStyle name="Migliaia 3 3 2 4 3 3 3" xfId="8530" xr:uid="{4A501215-652C-42ED-80F4-CF1F0F052DB6}"/>
    <cellStyle name="Migliaia 3 3 2 4 3 3 3 2" xfId="18929" xr:uid="{16EA1659-8EA0-4008-82F0-E18C82422344}"/>
    <cellStyle name="Migliaia 3 3 2 4 3 3 3 2 2" xfId="39727" xr:uid="{213BD6AF-5133-4FEE-9CB0-ABA698704792}"/>
    <cellStyle name="Migliaia 3 3 2 4 3 3 3 3" xfId="29328" xr:uid="{C02AB41D-DCF5-4D57-8ECA-A383BE6862AD}"/>
    <cellStyle name="Migliaia 3 3 2 4 3 3 4" xfId="12529" xr:uid="{A0DFAD1C-FCF2-43D0-BFAC-51C63198DBF5}"/>
    <cellStyle name="Migliaia 3 3 2 4 3 3 4 2" xfId="33327" xr:uid="{4BB72410-66A1-491C-8C92-585167B86696}"/>
    <cellStyle name="Migliaia 3 3 2 4 3 3 5" xfId="22928" xr:uid="{0A1A4CBA-F3EC-4EBB-BD1D-B759C4708F9B}"/>
    <cellStyle name="Migliaia 3 3 2 4 3 4" xfId="3730" xr:uid="{4A83BE29-E7C3-460B-9A8F-0877EC944713}"/>
    <cellStyle name="Migliaia 3 3 2 4 3 4 2" xfId="14129" xr:uid="{BE8E6279-9FD7-40BF-9BC8-15367236D961}"/>
    <cellStyle name="Migliaia 3 3 2 4 3 4 2 2" xfId="34927" xr:uid="{7CE0CFAE-91EB-4906-A78F-55E50D1CBC88}"/>
    <cellStyle name="Migliaia 3 3 2 4 3 4 3" xfId="24528" xr:uid="{BF7A26CB-5E2B-49CD-8D9E-3A98F3BBEA5F}"/>
    <cellStyle name="Migliaia 3 3 2 4 3 5" xfId="6930" xr:uid="{9629BEB2-79B1-4842-B734-FA1739B3341F}"/>
    <cellStyle name="Migliaia 3 3 2 4 3 5 2" xfId="17329" xr:uid="{BF68AEA3-A488-4093-B189-88B326838A0F}"/>
    <cellStyle name="Migliaia 3 3 2 4 3 5 2 2" xfId="38127" xr:uid="{9CE5826A-58DE-44B3-A067-E8F5076D88CB}"/>
    <cellStyle name="Migliaia 3 3 2 4 3 5 3" xfId="27728" xr:uid="{F8D34E1D-33A7-41F7-9749-E3270EAFCBD0}"/>
    <cellStyle name="Migliaia 3 3 2 4 3 6" xfId="10130" xr:uid="{E9B49E1B-FC54-4A80-8B1C-FE940F699CF1}"/>
    <cellStyle name="Migliaia 3 3 2 4 3 6 2" xfId="20529" xr:uid="{E1677A36-04D1-4DA1-9900-AD7BB9E8A001}"/>
    <cellStyle name="Migliaia 3 3 2 4 3 6 2 2" xfId="41327" xr:uid="{34AC06B1-2665-4582-84BB-7CCFD458D970}"/>
    <cellStyle name="Migliaia 3 3 2 4 3 6 3" xfId="30928" xr:uid="{777CE1BD-0A02-42C8-ABC4-B56F2DC53232}"/>
    <cellStyle name="Migliaia 3 3 2 4 3 7" xfId="10929" xr:uid="{D65FB109-9783-4AF0-90E1-699349E47DF0}"/>
    <cellStyle name="Migliaia 3 3 2 4 3 7 2" xfId="31727" xr:uid="{691530D7-4833-4081-970A-08EF999DC526}"/>
    <cellStyle name="Migliaia 3 3 2 4 3 8" xfId="21328" xr:uid="{EA99BD3B-9A6C-4085-939A-40A131BA7178}"/>
    <cellStyle name="Migliaia 3 3 2 4 4" xfId="930" xr:uid="{B38854AD-AEE8-46D1-BD71-C43AA4C88FC6}"/>
    <cellStyle name="Migliaia 3 3 2 4 4 2" xfId="2530" xr:uid="{0C3B9CFA-6BD1-4826-9A54-A44CF11516EB}"/>
    <cellStyle name="Migliaia 3 3 2 4 4 2 2" xfId="5730" xr:uid="{0DD381F9-DC10-4942-868A-965FD96BA113}"/>
    <cellStyle name="Migliaia 3 3 2 4 4 2 2 2" xfId="16129" xr:uid="{6AD192B0-FB11-4B29-B7E4-801F8B0947BB}"/>
    <cellStyle name="Migliaia 3 3 2 4 4 2 2 2 2" xfId="36927" xr:uid="{38AA7C13-8679-4FE3-A533-64651930CDEB}"/>
    <cellStyle name="Migliaia 3 3 2 4 4 2 2 3" xfId="26528" xr:uid="{2B754A49-FA2B-4A18-ADAF-01F983153F35}"/>
    <cellStyle name="Migliaia 3 3 2 4 4 2 3" xfId="8930" xr:uid="{61BE4CEB-7E0D-4E50-AEC5-4B78B2044E94}"/>
    <cellStyle name="Migliaia 3 3 2 4 4 2 3 2" xfId="19329" xr:uid="{F2E3BBE6-AD79-4116-9971-CEC1B6CBD979}"/>
    <cellStyle name="Migliaia 3 3 2 4 4 2 3 2 2" xfId="40127" xr:uid="{D6FBBF54-04DE-4BAD-B8F0-3182B61EB35E}"/>
    <cellStyle name="Migliaia 3 3 2 4 4 2 3 3" xfId="29728" xr:uid="{6AA8508B-625F-4A95-87A4-A71DED25F743}"/>
    <cellStyle name="Migliaia 3 3 2 4 4 2 4" xfId="12929" xr:uid="{9BD0A083-6C27-40C4-92AF-C1DBADC0B721}"/>
    <cellStyle name="Migliaia 3 3 2 4 4 2 4 2" xfId="33727" xr:uid="{A5D30F28-0A98-4797-AC65-A1C04B660395}"/>
    <cellStyle name="Migliaia 3 3 2 4 4 2 5" xfId="23328" xr:uid="{2D3A5FAD-95E9-460D-A249-075016EE0A40}"/>
    <cellStyle name="Migliaia 3 3 2 4 4 3" xfId="4130" xr:uid="{6E74D54D-F2BB-4053-939D-197E2D4C763F}"/>
    <cellStyle name="Migliaia 3 3 2 4 4 3 2" xfId="14529" xr:uid="{88292E1F-AB90-48B5-8D02-E77E19049F45}"/>
    <cellStyle name="Migliaia 3 3 2 4 4 3 2 2" xfId="35327" xr:uid="{75006B54-964F-46C2-A9CD-04EB4564CBD1}"/>
    <cellStyle name="Migliaia 3 3 2 4 4 3 3" xfId="24928" xr:uid="{7471974E-1E47-4DE3-BE42-87ECD0C5F7E6}"/>
    <cellStyle name="Migliaia 3 3 2 4 4 4" xfId="7330" xr:uid="{44C86DAE-F5E0-4C7E-B317-8AB2B9C252AA}"/>
    <cellStyle name="Migliaia 3 3 2 4 4 4 2" xfId="17729" xr:uid="{82A09F0E-973F-426F-B97C-3C399D132CFC}"/>
    <cellStyle name="Migliaia 3 3 2 4 4 4 2 2" xfId="38527" xr:uid="{355ABC99-A330-40DC-98E3-C0C2F7F48FCC}"/>
    <cellStyle name="Migliaia 3 3 2 4 4 4 3" xfId="28128" xr:uid="{93E8FD52-55F2-4E7C-8756-1265FF24FE53}"/>
    <cellStyle name="Migliaia 3 3 2 4 4 5" xfId="11329" xr:uid="{E8FDBCB3-759C-4459-AA84-E09EBA108FBA}"/>
    <cellStyle name="Migliaia 3 3 2 4 4 5 2" xfId="32127" xr:uid="{853B11B7-EC6D-49D0-B8BC-F8BC2E10AFE9}"/>
    <cellStyle name="Migliaia 3 3 2 4 4 6" xfId="21728" xr:uid="{F8E877EE-AAD7-4655-AD76-3AAD5D5C8CB7}"/>
    <cellStyle name="Migliaia 3 3 2 4 5" xfId="1730" xr:uid="{041097E2-A578-4735-8306-39003704DB1E}"/>
    <cellStyle name="Migliaia 3 3 2 4 5 2" xfId="4930" xr:uid="{5F27DAE8-BE72-4A18-9789-650B898463F3}"/>
    <cellStyle name="Migliaia 3 3 2 4 5 2 2" xfId="15329" xr:uid="{AD9ACCCD-6ABF-4859-B98B-B8DD23FE6EA6}"/>
    <cellStyle name="Migliaia 3 3 2 4 5 2 2 2" xfId="36127" xr:uid="{7E2F9644-C02B-495A-A101-633F9E15394D}"/>
    <cellStyle name="Migliaia 3 3 2 4 5 2 3" xfId="25728" xr:uid="{5A1D527C-EDF1-4B5C-8011-6A030A78A041}"/>
    <cellStyle name="Migliaia 3 3 2 4 5 3" xfId="8130" xr:uid="{1BF39358-A1F8-4138-ADFA-9A43EB2BDDF2}"/>
    <cellStyle name="Migliaia 3 3 2 4 5 3 2" xfId="18529" xr:uid="{924F78BC-4FC5-44AA-AA2C-FE7B278329D2}"/>
    <cellStyle name="Migliaia 3 3 2 4 5 3 2 2" xfId="39327" xr:uid="{7CA57572-569A-424F-B7D5-5E3D3BB65B22}"/>
    <cellStyle name="Migliaia 3 3 2 4 5 3 3" xfId="28928" xr:uid="{418D7464-E823-48C8-8562-173490AEF098}"/>
    <cellStyle name="Migliaia 3 3 2 4 5 4" xfId="12129" xr:uid="{AA867F6F-B73F-4FFB-83CF-6F0D0846DAC4}"/>
    <cellStyle name="Migliaia 3 3 2 4 5 4 2" xfId="32927" xr:uid="{15B8C38D-08FA-4152-B880-549B76D864E3}"/>
    <cellStyle name="Migliaia 3 3 2 4 5 5" xfId="22528" xr:uid="{DBD71331-D603-47F9-A324-0FF0351C0EC7}"/>
    <cellStyle name="Migliaia 3 3 2 4 6" xfId="3330" xr:uid="{AC865C9C-FAA6-48FC-BA1E-E76E77EEE2F9}"/>
    <cellStyle name="Migliaia 3 3 2 4 6 2" xfId="13729" xr:uid="{0DA5BB42-042D-4D78-B1D5-CE832F9278BC}"/>
    <cellStyle name="Migliaia 3 3 2 4 6 2 2" xfId="34527" xr:uid="{A57DECF3-C27F-41F0-9DA5-6EB32AE0C5D7}"/>
    <cellStyle name="Migliaia 3 3 2 4 6 3" xfId="24128" xr:uid="{886D6775-6413-45D7-AFFF-8A2A14A49400}"/>
    <cellStyle name="Migliaia 3 3 2 4 7" xfId="6530" xr:uid="{AE4B1D84-FDD8-463A-99C3-CB81F5E58EE3}"/>
    <cellStyle name="Migliaia 3 3 2 4 7 2" xfId="16929" xr:uid="{27C8A35D-7671-402D-B135-2BA6CB026498}"/>
    <cellStyle name="Migliaia 3 3 2 4 7 2 2" xfId="37727" xr:uid="{D13635FA-6A63-4414-A43C-F194AFF8001C}"/>
    <cellStyle name="Migliaia 3 3 2 4 7 3" xfId="27328" xr:uid="{6904A23C-F2E7-4972-B982-F07961FEFB69}"/>
    <cellStyle name="Migliaia 3 3 2 4 8" xfId="9730" xr:uid="{510C4EC7-CF87-4498-9A6A-BBA62A10829D}"/>
    <cellStyle name="Migliaia 3 3 2 4 8 2" xfId="20129" xr:uid="{F2098C96-016A-4313-8170-500A4A7A3801}"/>
    <cellStyle name="Migliaia 3 3 2 4 8 2 2" xfId="40927" xr:uid="{AB20B468-51BE-4D9E-B024-99127E48E3CB}"/>
    <cellStyle name="Migliaia 3 3 2 4 8 3" xfId="30528" xr:uid="{6CB04C1F-5197-455B-89E4-25C0302C882E}"/>
    <cellStyle name="Migliaia 3 3 2 4 9" xfId="10529" xr:uid="{77A85B26-F73D-4718-9550-D45E16683E20}"/>
    <cellStyle name="Migliaia 3 3 2 4 9 2" xfId="31327" xr:uid="{BC4E2647-F076-47C2-BC8B-3C5BAAADA07C}"/>
    <cellStyle name="Migliaia 3 3 2 5" xfId="230" xr:uid="{00000000-0005-0000-0000-0000AB010000}"/>
    <cellStyle name="Migliaia 3 3 2 5 2" xfId="630" xr:uid="{00000000-0005-0000-0000-0000AC010000}"/>
    <cellStyle name="Migliaia 3 3 2 5 2 2" xfId="1430" xr:uid="{271DFCF6-8DBF-4A70-AE2E-DF62B99623D0}"/>
    <cellStyle name="Migliaia 3 3 2 5 2 2 2" xfId="3030" xr:uid="{A9504671-18CC-4089-A0D1-3D56DEE52D66}"/>
    <cellStyle name="Migliaia 3 3 2 5 2 2 2 2" xfId="6230" xr:uid="{709FCD54-F341-404B-B10C-4206C7C88D90}"/>
    <cellStyle name="Migliaia 3 3 2 5 2 2 2 2 2" xfId="16629" xr:uid="{E2ED0089-BF50-4A4B-82AD-F4499449FBA0}"/>
    <cellStyle name="Migliaia 3 3 2 5 2 2 2 2 2 2" xfId="37427" xr:uid="{DFAC2170-7AB6-4291-87AD-E498BEF95405}"/>
    <cellStyle name="Migliaia 3 3 2 5 2 2 2 2 3" xfId="27028" xr:uid="{B1EEF7C1-3129-4137-BAB3-09BFFA03CAD2}"/>
    <cellStyle name="Migliaia 3 3 2 5 2 2 2 3" xfId="9430" xr:uid="{93F2CC5B-23E5-4519-9981-A5F316D89E4B}"/>
    <cellStyle name="Migliaia 3 3 2 5 2 2 2 3 2" xfId="19829" xr:uid="{2E0ED419-B50B-4B8C-82EC-CBCF91E31B0F}"/>
    <cellStyle name="Migliaia 3 3 2 5 2 2 2 3 2 2" xfId="40627" xr:uid="{FE82C47F-0E26-4352-965D-AAB91CEC2A8D}"/>
    <cellStyle name="Migliaia 3 3 2 5 2 2 2 3 3" xfId="30228" xr:uid="{8E2156EB-02DB-4593-857F-289532D1D68F}"/>
    <cellStyle name="Migliaia 3 3 2 5 2 2 2 4" xfId="13429" xr:uid="{BD8E2086-E6DB-4B24-B84D-4DCD97A0656A}"/>
    <cellStyle name="Migliaia 3 3 2 5 2 2 2 4 2" xfId="34227" xr:uid="{4C34C577-7ECB-438D-A0E8-3205C951DCCE}"/>
    <cellStyle name="Migliaia 3 3 2 5 2 2 2 5" xfId="23828" xr:uid="{7677DE70-8AC0-453F-9ABE-1FF2FAF43324}"/>
    <cellStyle name="Migliaia 3 3 2 5 2 2 3" xfId="4630" xr:uid="{CB416E67-A36D-42B3-A509-65899F457B58}"/>
    <cellStyle name="Migliaia 3 3 2 5 2 2 3 2" xfId="15029" xr:uid="{C4704930-4FA6-498A-9C7C-3BF2823AA6E2}"/>
    <cellStyle name="Migliaia 3 3 2 5 2 2 3 2 2" xfId="35827" xr:uid="{98F059C2-CC84-4E3B-A74D-3585A5D76DF3}"/>
    <cellStyle name="Migliaia 3 3 2 5 2 2 3 3" xfId="25428" xr:uid="{D3B760FF-3D8C-4798-A40C-5BDA44ABC074}"/>
    <cellStyle name="Migliaia 3 3 2 5 2 2 4" xfId="7830" xr:uid="{14BD0B52-E8AE-4F22-BCB3-511074419B87}"/>
    <cellStyle name="Migliaia 3 3 2 5 2 2 4 2" xfId="18229" xr:uid="{4A090401-5916-4E5F-BC90-301936838204}"/>
    <cellStyle name="Migliaia 3 3 2 5 2 2 4 2 2" xfId="39027" xr:uid="{F1D66F41-087B-4C44-ACF3-83EBF88A543F}"/>
    <cellStyle name="Migliaia 3 3 2 5 2 2 4 3" xfId="28628" xr:uid="{8A20D5BB-D582-4514-85D0-E83D24B442DB}"/>
    <cellStyle name="Migliaia 3 3 2 5 2 2 5" xfId="11829" xr:uid="{38A1760C-7720-49AD-A4DC-AF5BF9D781C1}"/>
    <cellStyle name="Migliaia 3 3 2 5 2 2 5 2" xfId="32627" xr:uid="{07B21B13-0177-4307-8BAA-021129EED383}"/>
    <cellStyle name="Migliaia 3 3 2 5 2 2 6" xfId="22228" xr:uid="{09CE68DF-F560-49E7-879A-C44B76171C2D}"/>
    <cellStyle name="Migliaia 3 3 2 5 2 3" xfId="2230" xr:uid="{C963D4A5-3F33-4736-89E4-66B7BBF491A1}"/>
    <cellStyle name="Migliaia 3 3 2 5 2 3 2" xfId="5430" xr:uid="{BC3A3CFE-53A7-46A3-9DEB-78B452EFCE3B}"/>
    <cellStyle name="Migliaia 3 3 2 5 2 3 2 2" xfId="15829" xr:uid="{D328BB11-CE23-4A89-98C6-1EF552B507D9}"/>
    <cellStyle name="Migliaia 3 3 2 5 2 3 2 2 2" xfId="36627" xr:uid="{5BEDCBC4-5ADF-4FBF-AEF8-E562BF8008A5}"/>
    <cellStyle name="Migliaia 3 3 2 5 2 3 2 3" xfId="26228" xr:uid="{6E9150C9-905C-42C4-815E-E0E3EB8E0EB4}"/>
    <cellStyle name="Migliaia 3 3 2 5 2 3 3" xfId="8630" xr:uid="{AE3D4FBA-9ACA-4A4C-9D8A-C92138F271E6}"/>
    <cellStyle name="Migliaia 3 3 2 5 2 3 3 2" xfId="19029" xr:uid="{B2388AB6-D664-44FE-8434-17FEF9916FC2}"/>
    <cellStyle name="Migliaia 3 3 2 5 2 3 3 2 2" xfId="39827" xr:uid="{40DE528C-FCE0-4E9B-8659-3E92E8BF05E0}"/>
    <cellStyle name="Migliaia 3 3 2 5 2 3 3 3" xfId="29428" xr:uid="{23069C88-22EE-4711-A7B4-9CE8CE682897}"/>
    <cellStyle name="Migliaia 3 3 2 5 2 3 4" xfId="12629" xr:uid="{F5D4BFCC-F8FE-47BE-83A7-DBA284CEFDF6}"/>
    <cellStyle name="Migliaia 3 3 2 5 2 3 4 2" xfId="33427" xr:uid="{E775ECAD-697B-4101-BDD3-80274D88097A}"/>
    <cellStyle name="Migliaia 3 3 2 5 2 3 5" xfId="23028" xr:uid="{26999FD0-A5F4-4509-90F9-62C434DFC69F}"/>
    <cellStyle name="Migliaia 3 3 2 5 2 4" xfId="3830" xr:uid="{E4965413-B690-4AF3-978E-2440A7DF8426}"/>
    <cellStyle name="Migliaia 3 3 2 5 2 4 2" xfId="14229" xr:uid="{2C9A952D-7778-4F9B-9F59-972A1EC05FC4}"/>
    <cellStyle name="Migliaia 3 3 2 5 2 4 2 2" xfId="35027" xr:uid="{9B7BD21A-480C-460C-96D7-3EF8B91647D3}"/>
    <cellStyle name="Migliaia 3 3 2 5 2 4 3" xfId="24628" xr:uid="{8D42500D-5946-48F3-B524-F9A78D5C522C}"/>
    <cellStyle name="Migliaia 3 3 2 5 2 5" xfId="7030" xr:uid="{7F8789A5-13B2-4D4A-A6E6-C1315E819CB8}"/>
    <cellStyle name="Migliaia 3 3 2 5 2 5 2" xfId="17429" xr:uid="{D6313402-1167-4509-88C8-4C5588D17E51}"/>
    <cellStyle name="Migliaia 3 3 2 5 2 5 2 2" xfId="38227" xr:uid="{DB893EA4-0308-4D82-8EF1-F4B7739D8EE0}"/>
    <cellStyle name="Migliaia 3 3 2 5 2 5 3" xfId="27828" xr:uid="{4ED292C5-8886-4793-9A79-B0A4A6AB7B62}"/>
    <cellStyle name="Migliaia 3 3 2 5 2 6" xfId="10230" xr:uid="{331E0FE5-7FEE-47E1-AAC1-2FC9192EACBF}"/>
    <cellStyle name="Migliaia 3 3 2 5 2 6 2" xfId="20629" xr:uid="{97D04282-E860-45C2-A8F6-B8D809FC0CAF}"/>
    <cellStyle name="Migliaia 3 3 2 5 2 6 2 2" xfId="41427" xr:uid="{50AB085A-55D0-4509-A4F0-E4E38C1BC054}"/>
    <cellStyle name="Migliaia 3 3 2 5 2 6 3" xfId="31028" xr:uid="{B36C5C0E-239A-4874-BCA4-1BCCED7F46FA}"/>
    <cellStyle name="Migliaia 3 3 2 5 2 7" xfId="11029" xr:uid="{AD6D1986-2895-4096-933B-40964C7ABFE0}"/>
    <cellStyle name="Migliaia 3 3 2 5 2 7 2" xfId="31827" xr:uid="{020773F5-22BC-4FEE-A8EE-57634997B27A}"/>
    <cellStyle name="Migliaia 3 3 2 5 2 8" xfId="21428" xr:uid="{B820B355-B30F-4FCA-A246-B228F4C48D2F}"/>
    <cellStyle name="Migliaia 3 3 2 5 3" xfId="1030" xr:uid="{DE105C5A-5B7F-45E7-B63C-B5A5DC67B69E}"/>
    <cellStyle name="Migliaia 3 3 2 5 3 2" xfId="2630" xr:uid="{6F4B2B93-0986-48B0-90A4-84F28D92ECA2}"/>
    <cellStyle name="Migliaia 3 3 2 5 3 2 2" xfId="5830" xr:uid="{05C7776D-7E48-41D8-BD4B-A33F97573246}"/>
    <cellStyle name="Migliaia 3 3 2 5 3 2 2 2" xfId="16229" xr:uid="{F3F7BF6D-D88C-48C2-BB39-17747F2B1758}"/>
    <cellStyle name="Migliaia 3 3 2 5 3 2 2 2 2" xfId="37027" xr:uid="{CBFC9F40-F499-4D9C-B2C5-5785D6A3F9AF}"/>
    <cellStyle name="Migliaia 3 3 2 5 3 2 2 3" xfId="26628" xr:uid="{ED5BDC32-DAD4-46FE-94A2-27A91F3CE331}"/>
    <cellStyle name="Migliaia 3 3 2 5 3 2 3" xfId="9030" xr:uid="{569EC9D2-CF75-46CB-A76A-7B5AD34BC39B}"/>
    <cellStyle name="Migliaia 3 3 2 5 3 2 3 2" xfId="19429" xr:uid="{B6C565B5-CE01-4BC7-8EE8-DD19181D0FA4}"/>
    <cellStyle name="Migliaia 3 3 2 5 3 2 3 2 2" xfId="40227" xr:uid="{1B8E23A3-BECB-45BD-BC56-5DB2BC15DDAD}"/>
    <cellStyle name="Migliaia 3 3 2 5 3 2 3 3" xfId="29828" xr:uid="{96AEC186-B80C-4139-800A-94A9975283CC}"/>
    <cellStyle name="Migliaia 3 3 2 5 3 2 4" xfId="13029" xr:uid="{BBFD83D6-D4B8-447C-98D5-81D9251AC25B}"/>
    <cellStyle name="Migliaia 3 3 2 5 3 2 4 2" xfId="33827" xr:uid="{F2C152DB-7E37-4E7B-B115-21C804ED6BD1}"/>
    <cellStyle name="Migliaia 3 3 2 5 3 2 5" xfId="23428" xr:uid="{1596499F-F313-40A5-85B8-A98394692FFD}"/>
    <cellStyle name="Migliaia 3 3 2 5 3 3" xfId="4230" xr:uid="{45CF47E7-FD12-4A5F-81BE-4ED9344D7256}"/>
    <cellStyle name="Migliaia 3 3 2 5 3 3 2" xfId="14629" xr:uid="{1E2A6E39-CA45-44B4-BEA4-3A0F80967851}"/>
    <cellStyle name="Migliaia 3 3 2 5 3 3 2 2" xfId="35427" xr:uid="{B4812DC1-D686-44B1-9858-FFEE63E64DBD}"/>
    <cellStyle name="Migliaia 3 3 2 5 3 3 3" xfId="25028" xr:uid="{DBB5A0D2-40A8-4388-BF17-924B4EDBE9F8}"/>
    <cellStyle name="Migliaia 3 3 2 5 3 4" xfId="7430" xr:uid="{279911E6-85FE-4F92-97C5-EC652B19B869}"/>
    <cellStyle name="Migliaia 3 3 2 5 3 4 2" xfId="17829" xr:uid="{A7FC4C1C-6689-4C5C-BDD6-E0659C60CDA4}"/>
    <cellStyle name="Migliaia 3 3 2 5 3 4 2 2" xfId="38627" xr:uid="{51E714AD-EC8F-4D88-A135-B2145D07B2F4}"/>
    <cellStyle name="Migliaia 3 3 2 5 3 4 3" xfId="28228" xr:uid="{A35971EC-D377-4771-A080-320C4F0C0DA7}"/>
    <cellStyle name="Migliaia 3 3 2 5 3 5" xfId="11429" xr:uid="{DB742FFE-3102-495E-8EEA-B1A4C50DB17D}"/>
    <cellStyle name="Migliaia 3 3 2 5 3 5 2" xfId="32227" xr:uid="{4CD0C576-7F27-4702-B03D-BC58BC805F13}"/>
    <cellStyle name="Migliaia 3 3 2 5 3 6" xfId="21828" xr:uid="{27A2FF91-9271-45E1-91EF-FAC6373CBE75}"/>
    <cellStyle name="Migliaia 3 3 2 5 4" xfId="1830" xr:uid="{4ABB4A07-B61A-411C-9539-FE3AB0FABA9D}"/>
    <cellStyle name="Migliaia 3 3 2 5 4 2" xfId="5030" xr:uid="{EEF8ACD4-161D-4D5C-BA52-51517821A706}"/>
    <cellStyle name="Migliaia 3 3 2 5 4 2 2" xfId="15429" xr:uid="{D850C3D9-69B3-427C-946D-3B9F1588A9C7}"/>
    <cellStyle name="Migliaia 3 3 2 5 4 2 2 2" xfId="36227" xr:uid="{426A59C2-D776-4AAB-B76C-A45AB4C7576B}"/>
    <cellStyle name="Migliaia 3 3 2 5 4 2 3" xfId="25828" xr:uid="{663AFECA-BA23-47C4-84C8-7A1BE0D0B9C5}"/>
    <cellStyle name="Migliaia 3 3 2 5 4 3" xfId="8230" xr:uid="{7899FC55-402C-43EA-97C2-625214B0E992}"/>
    <cellStyle name="Migliaia 3 3 2 5 4 3 2" xfId="18629" xr:uid="{EBE5EAD6-B2D3-4D23-864E-3A9E58D172B5}"/>
    <cellStyle name="Migliaia 3 3 2 5 4 3 2 2" xfId="39427" xr:uid="{0B230507-082B-454F-A4B9-C8639808AAC0}"/>
    <cellStyle name="Migliaia 3 3 2 5 4 3 3" xfId="29028" xr:uid="{164D5B15-393E-460A-B828-3FED80472639}"/>
    <cellStyle name="Migliaia 3 3 2 5 4 4" xfId="12229" xr:uid="{E9220382-3CD6-41DA-9A03-2F6FB5936DF6}"/>
    <cellStyle name="Migliaia 3 3 2 5 4 4 2" xfId="33027" xr:uid="{B16B7757-5219-473A-9A10-531D1A7DDE5D}"/>
    <cellStyle name="Migliaia 3 3 2 5 4 5" xfId="22628" xr:uid="{4AC298C6-34C3-4D0F-A237-ECEA4A019BA0}"/>
    <cellStyle name="Migliaia 3 3 2 5 5" xfId="3430" xr:uid="{FEC28EE2-CEC5-4058-AE8A-B866E0484E59}"/>
    <cellStyle name="Migliaia 3 3 2 5 5 2" xfId="13829" xr:uid="{24DCEBA5-5433-4CC3-AE25-BA682FF3AD9B}"/>
    <cellStyle name="Migliaia 3 3 2 5 5 2 2" xfId="34627" xr:uid="{75F0E63B-FA1F-4F00-B68A-41ECE1F598C0}"/>
    <cellStyle name="Migliaia 3 3 2 5 5 3" xfId="24228" xr:uid="{57F6CEED-AD04-4965-B0C0-836FD738DBFE}"/>
    <cellStyle name="Migliaia 3 3 2 5 6" xfId="6630" xr:uid="{65C24CE5-18E7-4C66-BA89-726991C64854}"/>
    <cellStyle name="Migliaia 3 3 2 5 6 2" xfId="17029" xr:uid="{301E9B0D-2F54-486B-ABBA-93FC3117AD33}"/>
    <cellStyle name="Migliaia 3 3 2 5 6 2 2" xfId="37827" xr:uid="{A5AC8122-3AF6-479E-9578-D27CDFEB0A16}"/>
    <cellStyle name="Migliaia 3 3 2 5 6 3" xfId="27428" xr:uid="{7309F3B9-05F1-406C-B70F-81855E481962}"/>
    <cellStyle name="Migliaia 3 3 2 5 7" xfId="9830" xr:uid="{722DDC1F-A57B-41E4-A340-C2712A5B8C40}"/>
    <cellStyle name="Migliaia 3 3 2 5 7 2" xfId="20229" xr:uid="{EC7B559F-3C70-47D5-A653-C0507CB11884}"/>
    <cellStyle name="Migliaia 3 3 2 5 7 2 2" xfId="41027" xr:uid="{5BC4894D-6F62-45DF-8768-5018364B2B8B}"/>
    <cellStyle name="Migliaia 3 3 2 5 7 3" xfId="30628" xr:uid="{2215A232-E90C-4447-BDFE-F53E924B9CF3}"/>
    <cellStyle name="Migliaia 3 3 2 5 8" xfId="10629" xr:uid="{CD08561D-EE0E-4886-99FB-2729021C6B6F}"/>
    <cellStyle name="Migliaia 3 3 2 5 8 2" xfId="31427" xr:uid="{AFA4C480-0711-42C4-A088-5B399FBD8931}"/>
    <cellStyle name="Migliaia 3 3 2 5 9" xfId="21028" xr:uid="{8213C9FA-06DD-4F41-AAB6-E0737BD70ECA}"/>
    <cellStyle name="Migliaia 3 3 2 6" xfId="430" xr:uid="{00000000-0005-0000-0000-0000AD010000}"/>
    <cellStyle name="Migliaia 3 3 2 6 2" xfId="1230" xr:uid="{E6D1C6BC-A3DB-447E-ADFF-6CCF2B1DE06D}"/>
    <cellStyle name="Migliaia 3 3 2 6 2 2" xfId="2830" xr:uid="{0238DB52-8B9C-4925-A700-97D3F643E83B}"/>
    <cellStyle name="Migliaia 3 3 2 6 2 2 2" xfId="6030" xr:uid="{49096FA7-25DC-4784-A788-6DA3F96792DB}"/>
    <cellStyle name="Migliaia 3 3 2 6 2 2 2 2" xfId="16429" xr:uid="{ECA031A8-E202-4509-83D1-59A051FEA9F0}"/>
    <cellStyle name="Migliaia 3 3 2 6 2 2 2 2 2" xfId="37227" xr:uid="{95F9405E-5DAF-4F7E-AB25-D7EE3ED8EA03}"/>
    <cellStyle name="Migliaia 3 3 2 6 2 2 2 3" xfId="26828" xr:uid="{2471ED16-E829-47D8-8BF8-15F5FFDB0825}"/>
    <cellStyle name="Migliaia 3 3 2 6 2 2 3" xfId="9230" xr:uid="{B50C129B-50AF-4033-BA74-9014672E8A0C}"/>
    <cellStyle name="Migliaia 3 3 2 6 2 2 3 2" xfId="19629" xr:uid="{93DD3C29-9A3D-402A-9283-8FCCF4C7633B}"/>
    <cellStyle name="Migliaia 3 3 2 6 2 2 3 2 2" xfId="40427" xr:uid="{E8B773F5-4FDA-478A-AAAE-F3064ABFE26A}"/>
    <cellStyle name="Migliaia 3 3 2 6 2 2 3 3" xfId="30028" xr:uid="{EEBFD336-407A-4165-BDD3-00AAC190E15F}"/>
    <cellStyle name="Migliaia 3 3 2 6 2 2 4" xfId="13229" xr:uid="{78864B9A-47CA-42F8-90AE-9DC534E53A97}"/>
    <cellStyle name="Migliaia 3 3 2 6 2 2 4 2" xfId="34027" xr:uid="{0FCCB12E-B158-4F7A-8AB2-C1D0C992A300}"/>
    <cellStyle name="Migliaia 3 3 2 6 2 2 5" xfId="23628" xr:uid="{1FC6503A-122D-4DF0-8F12-2C78C813A602}"/>
    <cellStyle name="Migliaia 3 3 2 6 2 3" xfId="4430" xr:uid="{2DC9E3DE-744D-4236-AEEF-E660756EF948}"/>
    <cellStyle name="Migliaia 3 3 2 6 2 3 2" xfId="14829" xr:uid="{F789AA7D-5EE9-4F33-9B8E-56DE63E0F7CB}"/>
    <cellStyle name="Migliaia 3 3 2 6 2 3 2 2" xfId="35627" xr:uid="{AA9EB50B-2662-4D59-A42B-0D66534C291E}"/>
    <cellStyle name="Migliaia 3 3 2 6 2 3 3" xfId="25228" xr:uid="{B2EFE1DA-17FF-4943-94D9-F4844C3C3CFC}"/>
    <cellStyle name="Migliaia 3 3 2 6 2 4" xfId="7630" xr:uid="{F8A1ECA9-490A-4EC8-947C-CA0298F22FD2}"/>
    <cellStyle name="Migliaia 3 3 2 6 2 4 2" xfId="18029" xr:uid="{3EBD6C49-3543-44C1-88C1-DFA2BEAC5505}"/>
    <cellStyle name="Migliaia 3 3 2 6 2 4 2 2" xfId="38827" xr:uid="{75911493-E162-4A74-A991-A742E6DC814D}"/>
    <cellStyle name="Migliaia 3 3 2 6 2 4 3" xfId="28428" xr:uid="{F7811E48-BEC4-490A-9A3D-C0253A62CA4A}"/>
    <cellStyle name="Migliaia 3 3 2 6 2 5" xfId="11629" xr:uid="{72E94FAD-BEDD-4CFB-BDE8-618D6A03EDE4}"/>
    <cellStyle name="Migliaia 3 3 2 6 2 5 2" xfId="32427" xr:uid="{52A21A24-2737-43EA-B8BD-FE423F3175B2}"/>
    <cellStyle name="Migliaia 3 3 2 6 2 6" xfId="22028" xr:uid="{AD1514E0-34E7-4212-A8EE-D413C35E6413}"/>
    <cellStyle name="Migliaia 3 3 2 6 3" xfId="2030" xr:uid="{6A785A14-FBCE-438E-B6BB-FF90D23FD640}"/>
    <cellStyle name="Migliaia 3 3 2 6 3 2" xfId="5230" xr:uid="{E9131F18-800D-4BA7-B091-01327A68A918}"/>
    <cellStyle name="Migliaia 3 3 2 6 3 2 2" xfId="15629" xr:uid="{187302B3-B9E6-4940-B386-F25991D6F313}"/>
    <cellStyle name="Migliaia 3 3 2 6 3 2 2 2" xfId="36427" xr:uid="{85ED2D5A-0B0E-4556-8640-5DF20B137E27}"/>
    <cellStyle name="Migliaia 3 3 2 6 3 2 3" xfId="26028" xr:uid="{90566006-FBDB-4722-939C-A16AC0308F3B}"/>
    <cellStyle name="Migliaia 3 3 2 6 3 3" xfId="8430" xr:uid="{FD7CB2D0-91BF-446E-8DAC-0EB0AA315D18}"/>
    <cellStyle name="Migliaia 3 3 2 6 3 3 2" xfId="18829" xr:uid="{267159CE-F723-4E4A-84EC-9AE1F30CE04E}"/>
    <cellStyle name="Migliaia 3 3 2 6 3 3 2 2" xfId="39627" xr:uid="{6F05C1B9-E247-4337-8F56-CCD3726B0CBA}"/>
    <cellStyle name="Migliaia 3 3 2 6 3 3 3" xfId="29228" xr:uid="{2BE96109-4398-4ACB-A1E4-2773FA72582B}"/>
    <cellStyle name="Migliaia 3 3 2 6 3 4" xfId="12429" xr:uid="{CF109CDB-24E5-4BE9-9852-250924353D71}"/>
    <cellStyle name="Migliaia 3 3 2 6 3 4 2" xfId="33227" xr:uid="{ED5585DC-4892-450F-9DCE-D58ADB4882A2}"/>
    <cellStyle name="Migliaia 3 3 2 6 3 5" xfId="22828" xr:uid="{06936369-646D-4887-81B7-7E964A23B424}"/>
    <cellStyle name="Migliaia 3 3 2 6 4" xfId="3630" xr:uid="{239C4451-5C72-411A-B994-999113EDBBFD}"/>
    <cellStyle name="Migliaia 3 3 2 6 4 2" xfId="14029" xr:uid="{131C456F-2CDA-429B-8450-38CB4336CC02}"/>
    <cellStyle name="Migliaia 3 3 2 6 4 2 2" xfId="34827" xr:uid="{D270B79A-05F1-4368-93DF-D61B5D8A5346}"/>
    <cellStyle name="Migliaia 3 3 2 6 4 3" xfId="24428" xr:uid="{F3F521E1-A39A-468B-B1FC-6F079B67636C}"/>
    <cellStyle name="Migliaia 3 3 2 6 5" xfId="6830" xr:uid="{189A3C59-22B2-4466-A8D5-F2D54C5A1D24}"/>
    <cellStyle name="Migliaia 3 3 2 6 5 2" xfId="17229" xr:uid="{91CCF39B-A6B5-4B86-9C05-97B3CED3D7EF}"/>
    <cellStyle name="Migliaia 3 3 2 6 5 2 2" xfId="38027" xr:uid="{4E993E17-6A2E-4D9E-BDC4-6632D4799809}"/>
    <cellStyle name="Migliaia 3 3 2 6 5 3" xfId="27628" xr:uid="{5F8255B1-64B2-4EC3-AD2D-3B2906A5B6D7}"/>
    <cellStyle name="Migliaia 3 3 2 6 6" xfId="10030" xr:uid="{AE28183D-A481-4E14-A582-1F15D32234AE}"/>
    <cellStyle name="Migliaia 3 3 2 6 6 2" xfId="20429" xr:uid="{10DCD224-24C6-47F6-AA71-B68BF1779391}"/>
    <cellStyle name="Migliaia 3 3 2 6 6 2 2" xfId="41227" xr:uid="{F1DFC98F-C3AC-4785-8E65-42C2EF0CD970}"/>
    <cellStyle name="Migliaia 3 3 2 6 6 3" xfId="30828" xr:uid="{4FE12CE7-6848-4496-9AA0-7D579AAC7972}"/>
    <cellStyle name="Migliaia 3 3 2 6 7" xfId="10829" xr:uid="{548B442D-8E67-4C3E-9A83-5140CD7C3E29}"/>
    <cellStyle name="Migliaia 3 3 2 6 7 2" xfId="31627" xr:uid="{F95F06B9-FA8B-475D-B242-86B437D852D9}"/>
    <cellStyle name="Migliaia 3 3 2 6 8" xfId="21228" xr:uid="{319DFDFD-705C-4C74-837B-F0F9706A05EF}"/>
    <cellStyle name="Migliaia 3 3 2 7" xfId="830" xr:uid="{5E26FA8E-69A7-411E-880F-468CCE2DEEBF}"/>
    <cellStyle name="Migliaia 3 3 2 7 2" xfId="2430" xr:uid="{0F12F30F-1CD6-4EF6-918B-3093EB36CB06}"/>
    <cellStyle name="Migliaia 3 3 2 7 2 2" xfId="5630" xr:uid="{B4723626-806A-4EFD-BB77-4869EECA14C7}"/>
    <cellStyle name="Migliaia 3 3 2 7 2 2 2" xfId="16029" xr:uid="{AC7F1B75-388E-42C7-88F0-05A61DD05490}"/>
    <cellStyle name="Migliaia 3 3 2 7 2 2 2 2" xfId="36827" xr:uid="{986736A9-0FAB-49A2-966B-9C4440C3EB5D}"/>
    <cellStyle name="Migliaia 3 3 2 7 2 2 3" xfId="26428" xr:uid="{C8C04800-5F2B-47FE-885F-7D72439D0D75}"/>
    <cellStyle name="Migliaia 3 3 2 7 2 3" xfId="8830" xr:uid="{250BDFEA-3057-4B55-8B2D-B680CD3CD729}"/>
    <cellStyle name="Migliaia 3 3 2 7 2 3 2" xfId="19229" xr:uid="{D11DBBAA-AD37-48ED-9F51-97D0C712D802}"/>
    <cellStyle name="Migliaia 3 3 2 7 2 3 2 2" xfId="40027" xr:uid="{86676BCE-ECA3-4118-8F76-F6DC1DA63560}"/>
    <cellStyle name="Migliaia 3 3 2 7 2 3 3" xfId="29628" xr:uid="{60CC7AA6-12A5-49C3-B5A5-937F18878CB0}"/>
    <cellStyle name="Migliaia 3 3 2 7 2 4" xfId="12829" xr:uid="{70541B07-091D-4C36-859B-74C46FD04F8C}"/>
    <cellStyle name="Migliaia 3 3 2 7 2 4 2" xfId="33627" xr:uid="{581E3185-3104-4EB6-A521-288AA9D76052}"/>
    <cellStyle name="Migliaia 3 3 2 7 2 5" xfId="23228" xr:uid="{5555706F-19F3-4978-B6DD-BFE7BD6F86B9}"/>
    <cellStyle name="Migliaia 3 3 2 7 3" xfId="4030" xr:uid="{E1568F3A-5652-4026-8D39-2C71AEE27E0D}"/>
    <cellStyle name="Migliaia 3 3 2 7 3 2" xfId="14429" xr:uid="{0924AD9B-4F0B-47DE-B2DA-F39424F916EB}"/>
    <cellStyle name="Migliaia 3 3 2 7 3 2 2" xfId="35227" xr:uid="{07D30B4D-3F87-4ED4-9C03-AA5BBD4D2E84}"/>
    <cellStyle name="Migliaia 3 3 2 7 3 3" xfId="24828" xr:uid="{3C3B4AE0-EF32-4F03-92FC-1E3F0F089313}"/>
    <cellStyle name="Migliaia 3 3 2 7 4" xfId="7230" xr:uid="{70472ADC-4091-4CD8-BADF-4ACE66E1E0C1}"/>
    <cellStyle name="Migliaia 3 3 2 7 4 2" xfId="17629" xr:uid="{77F40063-E5C3-4FE5-8292-B5F028BA1A8E}"/>
    <cellStyle name="Migliaia 3 3 2 7 4 2 2" xfId="38427" xr:uid="{2CB1ACA3-CE37-4267-86B9-9E6D3F2C2DF5}"/>
    <cellStyle name="Migliaia 3 3 2 7 4 3" xfId="28028" xr:uid="{2EA39FA2-1E53-46B6-A984-E635F8AF3A4A}"/>
    <cellStyle name="Migliaia 3 3 2 7 5" xfId="11229" xr:uid="{8D40CE66-7DE2-483B-8501-2BD27A35DF5F}"/>
    <cellStyle name="Migliaia 3 3 2 7 5 2" xfId="32027" xr:uid="{6CE9756E-4C76-4CC5-B270-CD4F17626CC0}"/>
    <cellStyle name="Migliaia 3 3 2 7 6" xfId="21628" xr:uid="{144CE59A-FD22-4779-AA81-1CC687D31E54}"/>
    <cellStyle name="Migliaia 3 3 2 8" xfId="1630" xr:uid="{75827B4B-12CE-4D73-9979-4A75B6C08185}"/>
    <cellStyle name="Migliaia 3 3 2 8 2" xfId="4830" xr:uid="{FFA2B727-4D0A-4F58-B0F9-5D25656FA114}"/>
    <cellStyle name="Migliaia 3 3 2 8 2 2" xfId="15229" xr:uid="{72EFD471-2A6E-435F-8CE6-2F97FCA193D8}"/>
    <cellStyle name="Migliaia 3 3 2 8 2 2 2" xfId="36027" xr:uid="{CD04B253-C331-4610-A782-0135023E4104}"/>
    <cellStyle name="Migliaia 3 3 2 8 2 3" xfId="25628" xr:uid="{F28B4D75-7BCA-494B-9DDC-59C3EC4C6B33}"/>
    <cellStyle name="Migliaia 3 3 2 8 3" xfId="8030" xr:uid="{C1231C30-6539-4DE6-AC5B-6757C88E9BFE}"/>
    <cellStyle name="Migliaia 3 3 2 8 3 2" xfId="18429" xr:uid="{4A1A20A4-3C9D-4244-AAB2-176F3A371748}"/>
    <cellStyle name="Migliaia 3 3 2 8 3 2 2" xfId="39227" xr:uid="{78973E6E-B71F-4D48-865E-3ABA5D4F3152}"/>
    <cellStyle name="Migliaia 3 3 2 8 3 3" xfId="28828" xr:uid="{10A0DBCB-7C72-45E2-9DD1-B66A5FEE449D}"/>
    <cellStyle name="Migliaia 3 3 2 8 4" xfId="12029" xr:uid="{110CDA29-373A-4941-810F-503B3DA1B380}"/>
    <cellStyle name="Migliaia 3 3 2 8 4 2" xfId="32827" xr:uid="{89CDF965-47E8-410E-8581-0981A9BEC8A8}"/>
    <cellStyle name="Migliaia 3 3 2 8 5" xfId="22428" xr:uid="{23D4BDCE-8659-4C5E-9041-ACBA807A064E}"/>
    <cellStyle name="Migliaia 3 3 2 9" xfId="3230" xr:uid="{EBAE384C-1B7D-4D30-A217-524AD2908ACA}"/>
    <cellStyle name="Migliaia 3 3 2 9 2" xfId="13629" xr:uid="{079F8CD0-7DC6-4AA4-BCB6-B41622BAD2E4}"/>
    <cellStyle name="Migliaia 3 3 2 9 2 2" xfId="34427" xr:uid="{2905B70B-E1DA-466C-9DC7-D96756238ECB}"/>
    <cellStyle name="Migliaia 3 3 2 9 3" xfId="24028" xr:uid="{7C1867D9-AEB8-4E79-BB09-FA12A508F367}"/>
    <cellStyle name="Migliaia 3 3 3" xfId="43" xr:uid="{00000000-0005-0000-0000-0000AE010000}"/>
    <cellStyle name="Migliaia 3 3 3 10" xfId="9643" xr:uid="{3948128D-95B0-4366-B66D-CFFF981801D0}"/>
    <cellStyle name="Migliaia 3 3 3 10 2" xfId="20042" xr:uid="{7AD824B5-9400-4AE9-B7BE-881475916BF6}"/>
    <cellStyle name="Migliaia 3 3 3 10 2 2" xfId="40840" xr:uid="{CEB96F06-8166-4AE1-B212-C1EF1AED5BCA}"/>
    <cellStyle name="Migliaia 3 3 3 10 3" xfId="30441" xr:uid="{8C06FDA8-EBAB-438A-97C3-AE78F850F01B}"/>
    <cellStyle name="Migliaia 3 3 3 11" xfId="10442" xr:uid="{255F4C5D-4C13-41E6-BB04-E3CC82C46741}"/>
    <cellStyle name="Migliaia 3 3 3 11 2" xfId="31240" xr:uid="{C5611E8F-D515-4E2F-BFE6-B01F6750E21E}"/>
    <cellStyle name="Migliaia 3 3 3 12" xfId="20841" xr:uid="{04BC2EBC-F349-4231-AA66-A391299B3FF4}"/>
    <cellStyle name="Migliaia 3 3 3 2" xfId="93" xr:uid="{00000000-0005-0000-0000-0000AF010000}"/>
    <cellStyle name="Migliaia 3 3 3 2 10" xfId="10492" xr:uid="{35B62259-0F89-4812-B560-110758F143C5}"/>
    <cellStyle name="Migliaia 3 3 3 2 10 2" xfId="31290" xr:uid="{D5595E14-7FB0-4B92-A8F3-7FBFDEE025D4}"/>
    <cellStyle name="Migliaia 3 3 3 2 11" xfId="20891" xr:uid="{795AF4AF-D0AE-4055-A69B-06D9E2FB73BA}"/>
    <cellStyle name="Migliaia 3 3 3 2 2" xfId="193" xr:uid="{00000000-0005-0000-0000-0000B0010000}"/>
    <cellStyle name="Migliaia 3 3 3 2 2 10" xfId="20991" xr:uid="{BA958FA7-94CB-486A-B885-6B50280927E9}"/>
    <cellStyle name="Migliaia 3 3 3 2 2 2" xfId="393" xr:uid="{00000000-0005-0000-0000-0000B1010000}"/>
    <cellStyle name="Migliaia 3 3 3 2 2 2 2" xfId="793" xr:uid="{00000000-0005-0000-0000-0000B2010000}"/>
    <cellStyle name="Migliaia 3 3 3 2 2 2 2 2" xfId="1593" xr:uid="{B04A2186-B203-4806-A0BE-80212649E188}"/>
    <cellStyle name="Migliaia 3 3 3 2 2 2 2 2 2" xfId="3193" xr:uid="{14B9E738-2148-4D0A-A74C-33526FBB70BB}"/>
    <cellStyle name="Migliaia 3 3 3 2 2 2 2 2 2 2" xfId="6393" xr:uid="{64219064-A17B-4306-ACB6-716B1F6A5A45}"/>
    <cellStyle name="Migliaia 3 3 3 2 2 2 2 2 2 2 2" xfId="16792" xr:uid="{25941402-DC87-4F6C-B3C0-CD776371B6C4}"/>
    <cellStyle name="Migliaia 3 3 3 2 2 2 2 2 2 2 2 2" xfId="37590" xr:uid="{668B738A-22C8-4CC3-A486-0C007A24BAA1}"/>
    <cellStyle name="Migliaia 3 3 3 2 2 2 2 2 2 2 3" xfId="27191" xr:uid="{84CAD768-85DF-49E4-91D2-2B627D5BC3AD}"/>
    <cellStyle name="Migliaia 3 3 3 2 2 2 2 2 2 3" xfId="9593" xr:uid="{CC39F0A9-1B92-4C7C-A94F-856FAD87C11A}"/>
    <cellStyle name="Migliaia 3 3 3 2 2 2 2 2 2 3 2" xfId="19992" xr:uid="{52ACB9FA-82DB-4376-AEEF-3F010B09E513}"/>
    <cellStyle name="Migliaia 3 3 3 2 2 2 2 2 2 3 2 2" xfId="40790" xr:uid="{C09F3044-C7AE-48B8-8F70-0BF497763212}"/>
    <cellStyle name="Migliaia 3 3 3 2 2 2 2 2 2 3 3" xfId="30391" xr:uid="{1CB35A19-DA97-4359-80DF-D69D735BC0AC}"/>
    <cellStyle name="Migliaia 3 3 3 2 2 2 2 2 2 4" xfId="13592" xr:uid="{5EB4DA26-BD8F-4056-B46F-69DEC4E78B8E}"/>
    <cellStyle name="Migliaia 3 3 3 2 2 2 2 2 2 4 2" xfId="34390" xr:uid="{A4DFF3C2-26FC-43CA-80A1-07171DDD93CB}"/>
    <cellStyle name="Migliaia 3 3 3 2 2 2 2 2 2 5" xfId="23991" xr:uid="{4C48AE5E-461E-4A54-B71D-D5F918D3A4F1}"/>
    <cellStyle name="Migliaia 3 3 3 2 2 2 2 2 3" xfId="4793" xr:uid="{9DF2D9BB-885E-4B48-819D-0F5EAE12C7CD}"/>
    <cellStyle name="Migliaia 3 3 3 2 2 2 2 2 3 2" xfId="15192" xr:uid="{83E5460B-DB22-4F7C-A818-429A0D64F305}"/>
    <cellStyle name="Migliaia 3 3 3 2 2 2 2 2 3 2 2" xfId="35990" xr:uid="{155ED147-05FE-4C35-97AA-3C572759636C}"/>
    <cellStyle name="Migliaia 3 3 3 2 2 2 2 2 3 3" xfId="25591" xr:uid="{AF5D22FD-5B6C-42F4-8EA0-6D3682BFA5AF}"/>
    <cellStyle name="Migliaia 3 3 3 2 2 2 2 2 4" xfId="7993" xr:uid="{190810AD-92A3-4615-9075-8089C20B15E2}"/>
    <cellStyle name="Migliaia 3 3 3 2 2 2 2 2 4 2" xfId="18392" xr:uid="{D5A64D92-CE43-4939-B616-F6DA37C63B42}"/>
    <cellStyle name="Migliaia 3 3 3 2 2 2 2 2 4 2 2" xfId="39190" xr:uid="{F0B5AAB8-F639-4BA1-803F-A2C9F8D73541}"/>
    <cellStyle name="Migliaia 3 3 3 2 2 2 2 2 4 3" xfId="28791" xr:uid="{4F47ABEA-4E5F-4219-8130-520C258E0374}"/>
    <cellStyle name="Migliaia 3 3 3 2 2 2 2 2 5" xfId="11992" xr:uid="{46A25883-F5DF-4E8A-89FE-5C1E4082AC2B}"/>
    <cellStyle name="Migliaia 3 3 3 2 2 2 2 2 5 2" xfId="32790" xr:uid="{E7A470C7-ECBF-464D-B1E7-C9786DC40B54}"/>
    <cellStyle name="Migliaia 3 3 3 2 2 2 2 2 6" xfId="22391" xr:uid="{F8DF8AA2-6C9F-4FFD-9732-471367761331}"/>
    <cellStyle name="Migliaia 3 3 3 2 2 2 2 3" xfId="2393" xr:uid="{CF5DA879-A6D1-431D-92B7-53143F419631}"/>
    <cellStyle name="Migliaia 3 3 3 2 2 2 2 3 2" xfId="5593" xr:uid="{E85C4233-BE87-499A-A8DA-0D7AB015AF29}"/>
    <cellStyle name="Migliaia 3 3 3 2 2 2 2 3 2 2" xfId="15992" xr:uid="{048A3758-F3D7-4D13-9507-0426815C25B6}"/>
    <cellStyle name="Migliaia 3 3 3 2 2 2 2 3 2 2 2" xfId="36790" xr:uid="{94E5519E-D153-4F4B-9E22-F0D7AC7B3223}"/>
    <cellStyle name="Migliaia 3 3 3 2 2 2 2 3 2 3" xfId="26391" xr:uid="{A0AA7245-0C24-4AC4-A187-79795F020E99}"/>
    <cellStyle name="Migliaia 3 3 3 2 2 2 2 3 3" xfId="8793" xr:uid="{AABCA1E7-DA6E-4A5C-BCD2-9BBF5A401255}"/>
    <cellStyle name="Migliaia 3 3 3 2 2 2 2 3 3 2" xfId="19192" xr:uid="{059AE921-F2CE-4E72-B11B-B03F1B5A2DCF}"/>
    <cellStyle name="Migliaia 3 3 3 2 2 2 2 3 3 2 2" xfId="39990" xr:uid="{3DB08A78-621D-4B5F-A7C9-DA210AED4A87}"/>
    <cellStyle name="Migliaia 3 3 3 2 2 2 2 3 3 3" xfId="29591" xr:uid="{AE5E1868-B028-4AB6-B05C-BDC896D20BAC}"/>
    <cellStyle name="Migliaia 3 3 3 2 2 2 2 3 4" xfId="12792" xr:uid="{8BF61797-C764-45AA-AA5D-3C007A46B595}"/>
    <cellStyle name="Migliaia 3 3 3 2 2 2 2 3 4 2" xfId="33590" xr:uid="{D41B0716-5650-4A5D-8E16-1F29CC33028F}"/>
    <cellStyle name="Migliaia 3 3 3 2 2 2 2 3 5" xfId="23191" xr:uid="{A0381366-43C7-42E3-91C1-838909F8349C}"/>
    <cellStyle name="Migliaia 3 3 3 2 2 2 2 4" xfId="3993" xr:uid="{BEC929DC-D2DF-4FD5-97C6-07835B2DDD93}"/>
    <cellStyle name="Migliaia 3 3 3 2 2 2 2 4 2" xfId="14392" xr:uid="{62218CBF-F120-4F50-B3BA-FA7134C48277}"/>
    <cellStyle name="Migliaia 3 3 3 2 2 2 2 4 2 2" xfId="35190" xr:uid="{7E36D821-ABB7-4061-9AF2-995B9C61F164}"/>
    <cellStyle name="Migliaia 3 3 3 2 2 2 2 4 3" xfId="24791" xr:uid="{B8AFD491-A21B-43C1-AA54-0A9BEE57960E}"/>
    <cellStyle name="Migliaia 3 3 3 2 2 2 2 5" xfId="7193" xr:uid="{F3C78B55-A70F-4B72-8E60-5579E7AF4982}"/>
    <cellStyle name="Migliaia 3 3 3 2 2 2 2 5 2" xfId="17592" xr:uid="{36C9B8EF-A757-4BDD-94C1-C78D8B0E33D1}"/>
    <cellStyle name="Migliaia 3 3 3 2 2 2 2 5 2 2" xfId="38390" xr:uid="{74C217BC-2C5F-4176-95F2-68459D7E2EE4}"/>
    <cellStyle name="Migliaia 3 3 3 2 2 2 2 5 3" xfId="27991" xr:uid="{B14964A1-9453-411C-80A4-4B38C0C814BE}"/>
    <cellStyle name="Migliaia 3 3 3 2 2 2 2 6" xfId="10393" xr:uid="{B02D15E5-99EB-45BB-960B-41033DCD5BAD}"/>
    <cellStyle name="Migliaia 3 3 3 2 2 2 2 6 2" xfId="20792" xr:uid="{4DE11D24-9C15-473A-BE3C-AC824366723E}"/>
    <cellStyle name="Migliaia 3 3 3 2 2 2 2 6 2 2" xfId="41590" xr:uid="{35B5341C-5B41-49A7-81D7-5C1F4E72BFD6}"/>
    <cellStyle name="Migliaia 3 3 3 2 2 2 2 6 3" xfId="31191" xr:uid="{240A0CDA-6A34-44EA-82ED-F164CB3B4A98}"/>
    <cellStyle name="Migliaia 3 3 3 2 2 2 2 7" xfId="11192" xr:uid="{30A9CC1C-7A84-4610-A216-C0386FDD30A2}"/>
    <cellStyle name="Migliaia 3 3 3 2 2 2 2 7 2" xfId="31990" xr:uid="{99CD0B71-52FF-4F23-9EDC-D0C375056D9D}"/>
    <cellStyle name="Migliaia 3 3 3 2 2 2 2 8" xfId="21591" xr:uid="{FEA01DC2-B238-4592-B007-3F3162288058}"/>
    <cellStyle name="Migliaia 3 3 3 2 2 2 3" xfId="1193" xr:uid="{EBE97836-D1FD-4A4C-B768-AAC28F7AA083}"/>
    <cellStyle name="Migliaia 3 3 3 2 2 2 3 2" xfId="2793" xr:uid="{4BD0D301-9345-4EDC-92A6-B7911F680BF0}"/>
    <cellStyle name="Migliaia 3 3 3 2 2 2 3 2 2" xfId="5993" xr:uid="{69549D45-27E7-446C-BDAC-29AE8185E921}"/>
    <cellStyle name="Migliaia 3 3 3 2 2 2 3 2 2 2" xfId="16392" xr:uid="{C4D012A1-5A81-4579-A23D-700070CEBB14}"/>
    <cellStyle name="Migliaia 3 3 3 2 2 2 3 2 2 2 2" xfId="37190" xr:uid="{F7BBB6EC-3E4C-451B-9EF9-89C78F6B6599}"/>
    <cellStyle name="Migliaia 3 3 3 2 2 2 3 2 2 3" xfId="26791" xr:uid="{6947D711-422D-4DCA-9D16-D9A52CCEDE8B}"/>
    <cellStyle name="Migliaia 3 3 3 2 2 2 3 2 3" xfId="9193" xr:uid="{859B5272-D68D-4967-85C0-227F13FF5974}"/>
    <cellStyle name="Migliaia 3 3 3 2 2 2 3 2 3 2" xfId="19592" xr:uid="{9770E989-C0A1-4331-BA19-F53D1826A0B0}"/>
    <cellStyle name="Migliaia 3 3 3 2 2 2 3 2 3 2 2" xfId="40390" xr:uid="{3CEBB8DF-64E3-4662-8958-729DBFCF3C07}"/>
    <cellStyle name="Migliaia 3 3 3 2 2 2 3 2 3 3" xfId="29991" xr:uid="{8745BDB7-140A-474E-B778-91825C6E11EE}"/>
    <cellStyle name="Migliaia 3 3 3 2 2 2 3 2 4" xfId="13192" xr:uid="{D5FBCD28-D0EC-4969-AB52-413892848678}"/>
    <cellStyle name="Migliaia 3 3 3 2 2 2 3 2 4 2" xfId="33990" xr:uid="{8BAC9BF1-549D-46D0-9759-1B0B07F6C461}"/>
    <cellStyle name="Migliaia 3 3 3 2 2 2 3 2 5" xfId="23591" xr:uid="{B9D14E20-F2A7-4EEB-95EE-4F52CCA5D5B7}"/>
    <cellStyle name="Migliaia 3 3 3 2 2 2 3 3" xfId="4393" xr:uid="{E2A38618-20CB-4482-A870-DCC879AABDAA}"/>
    <cellStyle name="Migliaia 3 3 3 2 2 2 3 3 2" xfId="14792" xr:uid="{E71B849B-1EEE-4697-A07E-291D717F724B}"/>
    <cellStyle name="Migliaia 3 3 3 2 2 2 3 3 2 2" xfId="35590" xr:uid="{0413034C-A16B-453D-8A85-1A7A65A76BE2}"/>
    <cellStyle name="Migliaia 3 3 3 2 2 2 3 3 3" xfId="25191" xr:uid="{22720C63-3FD1-4AC1-B18A-9FC6571FA115}"/>
    <cellStyle name="Migliaia 3 3 3 2 2 2 3 4" xfId="7593" xr:uid="{BFF064F8-F624-4DCE-9D21-5F24C8063F15}"/>
    <cellStyle name="Migliaia 3 3 3 2 2 2 3 4 2" xfId="17992" xr:uid="{F3D59B5B-AC8D-4C12-B84C-C505B041EC0F}"/>
    <cellStyle name="Migliaia 3 3 3 2 2 2 3 4 2 2" xfId="38790" xr:uid="{282F2EC3-4021-45BC-BAA0-E5FEC8894482}"/>
    <cellStyle name="Migliaia 3 3 3 2 2 2 3 4 3" xfId="28391" xr:uid="{340AC46C-CF1B-4139-AA9A-14A344F79F1D}"/>
    <cellStyle name="Migliaia 3 3 3 2 2 2 3 5" xfId="11592" xr:uid="{B3498B91-8CB3-4741-B75A-A0EEBD40A189}"/>
    <cellStyle name="Migliaia 3 3 3 2 2 2 3 5 2" xfId="32390" xr:uid="{E354276D-8341-4C93-93B1-BA1643F7E4BC}"/>
    <cellStyle name="Migliaia 3 3 3 2 2 2 3 6" xfId="21991" xr:uid="{BBD06D85-6161-4E62-B464-BCCD4C4582DA}"/>
    <cellStyle name="Migliaia 3 3 3 2 2 2 4" xfId="1993" xr:uid="{DD07E731-BD62-4093-82A2-5E8F7B6FD7F2}"/>
    <cellStyle name="Migliaia 3 3 3 2 2 2 4 2" xfId="5193" xr:uid="{0047DF2F-9CBF-44B3-9782-C88163F97993}"/>
    <cellStyle name="Migliaia 3 3 3 2 2 2 4 2 2" xfId="15592" xr:uid="{C56C5381-3B99-4061-8DDF-93E4369F84FB}"/>
    <cellStyle name="Migliaia 3 3 3 2 2 2 4 2 2 2" xfId="36390" xr:uid="{A6B460D7-2D8F-44ED-AF81-257A0D31A8FA}"/>
    <cellStyle name="Migliaia 3 3 3 2 2 2 4 2 3" xfId="25991" xr:uid="{2167A885-C324-44E8-B3BC-D3A9CCAB36DE}"/>
    <cellStyle name="Migliaia 3 3 3 2 2 2 4 3" xfId="8393" xr:uid="{29299457-F832-4894-9FC0-86A2E5C9FF95}"/>
    <cellStyle name="Migliaia 3 3 3 2 2 2 4 3 2" xfId="18792" xr:uid="{D9C2DC65-B69E-4B33-A4AC-1B6DF64D1A5E}"/>
    <cellStyle name="Migliaia 3 3 3 2 2 2 4 3 2 2" xfId="39590" xr:uid="{13BC530F-EABB-47BD-B140-F9E3D916744D}"/>
    <cellStyle name="Migliaia 3 3 3 2 2 2 4 3 3" xfId="29191" xr:uid="{ADA46F44-7EC1-41FF-91BB-C891D373B9E3}"/>
    <cellStyle name="Migliaia 3 3 3 2 2 2 4 4" xfId="12392" xr:uid="{26404820-7651-4C42-8B5E-41067CCD0B8A}"/>
    <cellStyle name="Migliaia 3 3 3 2 2 2 4 4 2" xfId="33190" xr:uid="{F55B98E9-399C-4BB9-BB1C-39B08B573512}"/>
    <cellStyle name="Migliaia 3 3 3 2 2 2 4 5" xfId="22791" xr:uid="{A5826E5A-22CE-476D-A036-CF3592C38852}"/>
    <cellStyle name="Migliaia 3 3 3 2 2 2 5" xfId="3593" xr:uid="{DD7933C7-2771-48EB-956B-81647B167CF0}"/>
    <cellStyle name="Migliaia 3 3 3 2 2 2 5 2" xfId="13992" xr:uid="{C7947385-FF19-440E-9AD5-BE1ACA18163E}"/>
    <cellStyle name="Migliaia 3 3 3 2 2 2 5 2 2" xfId="34790" xr:uid="{2B3A648C-65A1-44BE-972E-12FAB85BBF8A}"/>
    <cellStyle name="Migliaia 3 3 3 2 2 2 5 3" xfId="24391" xr:uid="{76C208BB-E831-433F-B0B0-59DA2880DA97}"/>
    <cellStyle name="Migliaia 3 3 3 2 2 2 6" xfId="6793" xr:uid="{7FD79E1D-0D86-4AAA-BF2D-48AF88A30442}"/>
    <cellStyle name="Migliaia 3 3 3 2 2 2 6 2" xfId="17192" xr:uid="{C0684EF5-EC7F-4CDE-BB55-2B4B841BF170}"/>
    <cellStyle name="Migliaia 3 3 3 2 2 2 6 2 2" xfId="37990" xr:uid="{E3A77380-7BBE-4D96-A063-0B6851F897D2}"/>
    <cellStyle name="Migliaia 3 3 3 2 2 2 6 3" xfId="27591" xr:uid="{D9FBC463-609D-4ADC-9984-988EC3F56384}"/>
    <cellStyle name="Migliaia 3 3 3 2 2 2 7" xfId="9993" xr:uid="{23D0FA6A-6CC9-4EC9-B9EC-60863344A3A6}"/>
    <cellStyle name="Migliaia 3 3 3 2 2 2 7 2" xfId="20392" xr:uid="{EA76D3D1-DCEF-4D1B-BD37-58780DF6B9CD}"/>
    <cellStyle name="Migliaia 3 3 3 2 2 2 7 2 2" xfId="41190" xr:uid="{F97072D8-EBCD-48D9-8CE4-E57FAA9B14C9}"/>
    <cellStyle name="Migliaia 3 3 3 2 2 2 7 3" xfId="30791" xr:uid="{41932987-175D-4794-9606-78F3003D1AC6}"/>
    <cellStyle name="Migliaia 3 3 3 2 2 2 8" xfId="10792" xr:uid="{3CDBA25A-9B96-41AE-A90B-294CAD8004BA}"/>
    <cellStyle name="Migliaia 3 3 3 2 2 2 8 2" xfId="31590" xr:uid="{4C8D89BD-2707-45AE-92CF-C96E5136B222}"/>
    <cellStyle name="Migliaia 3 3 3 2 2 2 9" xfId="21191" xr:uid="{9E74F966-E600-4B66-9D38-1FBD301FF670}"/>
    <cellStyle name="Migliaia 3 3 3 2 2 3" xfId="593" xr:uid="{00000000-0005-0000-0000-0000B3010000}"/>
    <cellStyle name="Migliaia 3 3 3 2 2 3 2" xfId="1393" xr:uid="{6D72708A-BCC2-4207-B93E-1F55C0BD14E8}"/>
    <cellStyle name="Migliaia 3 3 3 2 2 3 2 2" xfId="2993" xr:uid="{17618E82-8B03-473A-B6AD-AB533FEAFFC8}"/>
    <cellStyle name="Migliaia 3 3 3 2 2 3 2 2 2" xfId="6193" xr:uid="{3FD7C310-EC42-4D4E-B680-A93CB6E76278}"/>
    <cellStyle name="Migliaia 3 3 3 2 2 3 2 2 2 2" xfId="16592" xr:uid="{3E2E5C32-57B2-4785-AE21-CA7527267D30}"/>
    <cellStyle name="Migliaia 3 3 3 2 2 3 2 2 2 2 2" xfId="37390" xr:uid="{FADE70C4-3DEB-4DAF-B3ED-0B1D63A3C6BA}"/>
    <cellStyle name="Migliaia 3 3 3 2 2 3 2 2 2 3" xfId="26991" xr:uid="{FA0EBB68-3D74-4EC0-BF2E-3AE02B73CA6C}"/>
    <cellStyle name="Migliaia 3 3 3 2 2 3 2 2 3" xfId="9393" xr:uid="{CE71C6CE-7915-41F0-8C7C-2A3384A35ACB}"/>
    <cellStyle name="Migliaia 3 3 3 2 2 3 2 2 3 2" xfId="19792" xr:uid="{FC6D5BCA-68E1-4ACD-8FE3-AAE6F4BA9C90}"/>
    <cellStyle name="Migliaia 3 3 3 2 2 3 2 2 3 2 2" xfId="40590" xr:uid="{50278A22-0664-4C99-99B7-6BB05FC12BF3}"/>
    <cellStyle name="Migliaia 3 3 3 2 2 3 2 2 3 3" xfId="30191" xr:uid="{E6CBA643-E76A-4C50-90B2-583BD02BCDA9}"/>
    <cellStyle name="Migliaia 3 3 3 2 2 3 2 2 4" xfId="13392" xr:uid="{771C9156-9132-49FD-A6EB-32B66FF71F5E}"/>
    <cellStyle name="Migliaia 3 3 3 2 2 3 2 2 4 2" xfId="34190" xr:uid="{8F794503-EEE4-40E4-A547-76A955B8465C}"/>
    <cellStyle name="Migliaia 3 3 3 2 2 3 2 2 5" xfId="23791" xr:uid="{11275077-641D-4F1B-BC8F-3EA26A366F46}"/>
    <cellStyle name="Migliaia 3 3 3 2 2 3 2 3" xfId="4593" xr:uid="{F0877B38-FC5D-488A-A68D-6BD53EF4342E}"/>
    <cellStyle name="Migliaia 3 3 3 2 2 3 2 3 2" xfId="14992" xr:uid="{44B549A1-E6CE-4FAF-8B1E-1A282CB975BE}"/>
    <cellStyle name="Migliaia 3 3 3 2 2 3 2 3 2 2" xfId="35790" xr:uid="{92A3C005-E533-4CC0-9964-3181E8E3674B}"/>
    <cellStyle name="Migliaia 3 3 3 2 2 3 2 3 3" xfId="25391" xr:uid="{6A0132D0-8744-4712-9166-4823D91494CD}"/>
    <cellStyle name="Migliaia 3 3 3 2 2 3 2 4" xfId="7793" xr:uid="{A732C94F-9A78-42F0-92CA-95D8D320DF79}"/>
    <cellStyle name="Migliaia 3 3 3 2 2 3 2 4 2" xfId="18192" xr:uid="{ABF6D3E5-0993-4C89-8B1B-ED7933184C07}"/>
    <cellStyle name="Migliaia 3 3 3 2 2 3 2 4 2 2" xfId="38990" xr:uid="{4D370819-9670-4D61-8E0B-2BA4EEC1594F}"/>
    <cellStyle name="Migliaia 3 3 3 2 2 3 2 4 3" xfId="28591" xr:uid="{A7AFDF38-516F-4D88-9BDD-9FC7F3242B6E}"/>
    <cellStyle name="Migliaia 3 3 3 2 2 3 2 5" xfId="11792" xr:uid="{24912B90-1E0B-439B-B39F-EC0A2E5B142D}"/>
    <cellStyle name="Migliaia 3 3 3 2 2 3 2 5 2" xfId="32590" xr:uid="{DD397769-E679-45D4-A8F3-36B5D6D2A933}"/>
    <cellStyle name="Migliaia 3 3 3 2 2 3 2 6" xfId="22191" xr:uid="{FEF6A8D9-F120-43FD-82B8-45D0469CF8C1}"/>
    <cellStyle name="Migliaia 3 3 3 2 2 3 3" xfId="2193" xr:uid="{F3BBD4AB-E0B0-4175-BFE9-23B81DAA399E}"/>
    <cellStyle name="Migliaia 3 3 3 2 2 3 3 2" xfId="5393" xr:uid="{8998B46A-990B-4406-A3D2-C7601D561769}"/>
    <cellStyle name="Migliaia 3 3 3 2 2 3 3 2 2" xfId="15792" xr:uid="{44FE1E50-EAC3-448A-A82B-EFB56CD1AB87}"/>
    <cellStyle name="Migliaia 3 3 3 2 2 3 3 2 2 2" xfId="36590" xr:uid="{6EED50BD-9572-48BF-8028-2C5DA697B600}"/>
    <cellStyle name="Migliaia 3 3 3 2 2 3 3 2 3" xfId="26191" xr:uid="{6A01D38C-09E8-4228-B412-A5FFB127188E}"/>
    <cellStyle name="Migliaia 3 3 3 2 2 3 3 3" xfId="8593" xr:uid="{39E5DDD8-9E6E-478F-9264-35DAC673A4E3}"/>
    <cellStyle name="Migliaia 3 3 3 2 2 3 3 3 2" xfId="18992" xr:uid="{F025B129-7874-49FF-B431-A9567835BFCF}"/>
    <cellStyle name="Migliaia 3 3 3 2 2 3 3 3 2 2" xfId="39790" xr:uid="{E8288FF7-A635-42F4-AB73-C89535514F28}"/>
    <cellStyle name="Migliaia 3 3 3 2 2 3 3 3 3" xfId="29391" xr:uid="{8BF9EDF8-2830-471F-9F35-47A865726A1C}"/>
    <cellStyle name="Migliaia 3 3 3 2 2 3 3 4" xfId="12592" xr:uid="{4E178CC5-BBDB-45AC-9F57-46871F2B97EC}"/>
    <cellStyle name="Migliaia 3 3 3 2 2 3 3 4 2" xfId="33390" xr:uid="{80CD8FF6-1189-4E44-BD59-D7B29228CC73}"/>
    <cellStyle name="Migliaia 3 3 3 2 2 3 3 5" xfId="22991" xr:uid="{A02EFF1A-BB5F-4BDE-BFAF-6112980706EB}"/>
    <cellStyle name="Migliaia 3 3 3 2 2 3 4" xfId="3793" xr:uid="{C2007F39-EF5F-488A-8469-53F59147288F}"/>
    <cellStyle name="Migliaia 3 3 3 2 2 3 4 2" xfId="14192" xr:uid="{8720B7B9-5B5D-49CA-AD90-2BA42E2982F5}"/>
    <cellStyle name="Migliaia 3 3 3 2 2 3 4 2 2" xfId="34990" xr:uid="{01EDC0C6-5C56-4BD4-AA9F-F6DA72A88FC1}"/>
    <cellStyle name="Migliaia 3 3 3 2 2 3 4 3" xfId="24591" xr:uid="{A7FBC3C7-8EC1-47BC-B475-40BBFD49D5D7}"/>
    <cellStyle name="Migliaia 3 3 3 2 2 3 5" xfId="6993" xr:uid="{4C0909E5-ACC9-47AF-B192-D22E575BE3E6}"/>
    <cellStyle name="Migliaia 3 3 3 2 2 3 5 2" xfId="17392" xr:uid="{66AD5FF7-FBC3-4507-BDC6-E1DE92939A30}"/>
    <cellStyle name="Migliaia 3 3 3 2 2 3 5 2 2" xfId="38190" xr:uid="{151F6603-6C15-4875-B025-54C3876E88B4}"/>
    <cellStyle name="Migliaia 3 3 3 2 2 3 5 3" xfId="27791" xr:uid="{A4825C82-A818-45C0-A756-46E810D3BAC1}"/>
    <cellStyle name="Migliaia 3 3 3 2 2 3 6" xfId="10193" xr:uid="{D8FA6095-DF38-4D7B-B252-1C5A1FACF208}"/>
    <cellStyle name="Migliaia 3 3 3 2 2 3 6 2" xfId="20592" xr:uid="{2418E3D3-9BF1-4360-9048-20EAD7F47560}"/>
    <cellStyle name="Migliaia 3 3 3 2 2 3 6 2 2" xfId="41390" xr:uid="{CE698A07-42D8-43AA-A775-F8BF249DEBC9}"/>
    <cellStyle name="Migliaia 3 3 3 2 2 3 6 3" xfId="30991" xr:uid="{41682DA0-1F0F-4BB7-A91F-88BFDFDDECB9}"/>
    <cellStyle name="Migliaia 3 3 3 2 2 3 7" xfId="10992" xr:uid="{9F61D8F0-A6CA-4760-BB8B-F4C9A10731C3}"/>
    <cellStyle name="Migliaia 3 3 3 2 2 3 7 2" xfId="31790" xr:uid="{EDAD2214-F046-4381-9810-FD6C1F6A8B79}"/>
    <cellStyle name="Migliaia 3 3 3 2 2 3 8" xfId="21391" xr:uid="{6EAF1BCB-757F-42A0-94C0-D75D9EA29E5A}"/>
    <cellStyle name="Migliaia 3 3 3 2 2 4" xfId="993" xr:uid="{FF0D966C-6149-446A-B9E6-E650C8CA6777}"/>
    <cellStyle name="Migliaia 3 3 3 2 2 4 2" xfId="2593" xr:uid="{91827BEC-430A-4610-A67C-79D7E7A5030C}"/>
    <cellStyle name="Migliaia 3 3 3 2 2 4 2 2" xfId="5793" xr:uid="{37C5E51B-86C2-4091-93F4-1F69293B79F1}"/>
    <cellStyle name="Migliaia 3 3 3 2 2 4 2 2 2" xfId="16192" xr:uid="{2E1C0FA6-ECF0-4699-A656-F01E3F3DE321}"/>
    <cellStyle name="Migliaia 3 3 3 2 2 4 2 2 2 2" xfId="36990" xr:uid="{5F5B2C5E-067B-406E-A9BA-39812688BC66}"/>
    <cellStyle name="Migliaia 3 3 3 2 2 4 2 2 3" xfId="26591" xr:uid="{FCF8A7DC-F5AD-4FDE-A5CD-D2AB5E3DF8DB}"/>
    <cellStyle name="Migliaia 3 3 3 2 2 4 2 3" xfId="8993" xr:uid="{85AF5E2B-8AC4-4424-A121-E84AB7D38E4D}"/>
    <cellStyle name="Migliaia 3 3 3 2 2 4 2 3 2" xfId="19392" xr:uid="{873663E5-8B55-4B34-AEBB-9A632861181A}"/>
    <cellStyle name="Migliaia 3 3 3 2 2 4 2 3 2 2" xfId="40190" xr:uid="{418EBA86-6841-4038-9758-A55E455ADAC1}"/>
    <cellStyle name="Migliaia 3 3 3 2 2 4 2 3 3" xfId="29791" xr:uid="{9DC9815D-FBF3-4565-A9C2-DF321A22B20E}"/>
    <cellStyle name="Migliaia 3 3 3 2 2 4 2 4" xfId="12992" xr:uid="{42105BD9-934B-46C3-BC4F-1E5D31FFE8F5}"/>
    <cellStyle name="Migliaia 3 3 3 2 2 4 2 4 2" xfId="33790" xr:uid="{E1877409-7892-4832-B9D9-5D5E392766E4}"/>
    <cellStyle name="Migliaia 3 3 3 2 2 4 2 5" xfId="23391" xr:uid="{A30EDA62-63E3-4A95-9D68-26A6264BD6AE}"/>
    <cellStyle name="Migliaia 3 3 3 2 2 4 3" xfId="4193" xr:uid="{BAC1633D-86A9-4DDF-9126-B920261B2481}"/>
    <cellStyle name="Migliaia 3 3 3 2 2 4 3 2" xfId="14592" xr:uid="{C34B54FA-8841-4BE6-AEB3-31960B245EF5}"/>
    <cellStyle name="Migliaia 3 3 3 2 2 4 3 2 2" xfId="35390" xr:uid="{990BBB3C-9CA4-4D80-BA3E-840C1791619B}"/>
    <cellStyle name="Migliaia 3 3 3 2 2 4 3 3" xfId="24991" xr:uid="{B1F9BC7E-173C-4191-8465-A29E459C33AB}"/>
    <cellStyle name="Migliaia 3 3 3 2 2 4 4" xfId="7393" xr:uid="{35DD178F-80EA-4A9B-AEC4-0DC192CFFC45}"/>
    <cellStyle name="Migliaia 3 3 3 2 2 4 4 2" xfId="17792" xr:uid="{986BC5C1-1C10-4778-8076-D017CBA933CE}"/>
    <cellStyle name="Migliaia 3 3 3 2 2 4 4 2 2" xfId="38590" xr:uid="{52384EA4-0EC8-473E-9516-83D094C455AD}"/>
    <cellStyle name="Migliaia 3 3 3 2 2 4 4 3" xfId="28191" xr:uid="{F1E12C02-0525-40A6-A94F-1A0A18388C4B}"/>
    <cellStyle name="Migliaia 3 3 3 2 2 4 5" xfId="11392" xr:uid="{5E6CE427-9CBC-4EB9-8BED-A3B878AEB721}"/>
    <cellStyle name="Migliaia 3 3 3 2 2 4 5 2" xfId="32190" xr:uid="{1D5EB58A-7F45-48CA-BF22-0F10DDE42C0B}"/>
    <cellStyle name="Migliaia 3 3 3 2 2 4 6" xfId="21791" xr:uid="{9298B226-0AE2-4625-954C-6D160E647BC7}"/>
    <cellStyle name="Migliaia 3 3 3 2 2 5" xfId="1793" xr:uid="{3CB213CA-1B41-4B59-8B3B-F4D0F10AB366}"/>
    <cellStyle name="Migliaia 3 3 3 2 2 5 2" xfId="4993" xr:uid="{4C8095CE-62F0-4EEE-B30B-0A640303AB0B}"/>
    <cellStyle name="Migliaia 3 3 3 2 2 5 2 2" xfId="15392" xr:uid="{8A2B7E4A-8D85-4F82-AD71-2246A8FF4386}"/>
    <cellStyle name="Migliaia 3 3 3 2 2 5 2 2 2" xfId="36190" xr:uid="{6F95BD36-6CED-4C93-BAE7-04B90DA9B2F2}"/>
    <cellStyle name="Migliaia 3 3 3 2 2 5 2 3" xfId="25791" xr:uid="{91018C27-CAF2-4F38-9A83-4F7CF0D7B3EB}"/>
    <cellStyle name="Migliaia 3 3 3 2 2 5 3" xfId="8193" xr:uid="{C5532092-300E-42FA-BD75-0A68110E8870}"/>
    <cellStyle name="Migliaia 3 3 3 2 2 5 3 2" xfId="18592" xr:uid="{F5AC5105-5D86-44ED-B5F6-8470DEB655CD}"/>
    <cellStyle name="Migliaia 3 3 3 2 2 5 3 2 2" xfId="39390" xr:uid="{E7B374E1-B544-4FE7-B60E-C3973867F069}"/>
    <cellStyle name="Migliaia 3 3 3 2 2 5 3 3" xfId="28991" xr:uid="{3395F847-9CC9-4F1E-B1B7-C45DBAEF6616}"/>
    <cellStyle name="Migliaia 3 3 3 2 2 5 4" xfId="12192" xr:uid="{75B89E4C-C14D-457C-836C-DAF57A8AADF2}"/>
    <cellStyle name="Migliaia 3 3 3 2 2 5 4 2" xfId="32990" xr:uid="{64D7815E-3439-4BC4-9F49-609D988F5043}"/>
    <cellStyle name="Migliaia 3 3 3 2 2 5 5" xfId="22591" xr:uid="{6A824015-2654-47F8-B4D0-2FEEFF2F7BCB}"/>
    <cellStyle name="Migliaia 3 3 3 2 2 6" xfId="3393" xr:uid="{7EDF623A-AFE2-4596-A1B1-F914E2CD2E64}"/>
    <cellStyle name="Migliaia 3 3 3 2 2 6 2" xfId="13792" xr:uid="{6728E3EE-A82A-48E8-A0F9-99F54697C7C0}"/>
    <cellStyle name="Migliaia 3 3 3 2 2 6 2 2" xfId="34590" xr:uid="{25CBCB73-5FA6-4D5B-A29C-75F8FCFAAF06}"/>
    <cellStyle name="Migliaia 3 3 3 2 2 6 3" xfId="24191" xr:uid="{004D4567-996A-4E98-A30B-7D834B7A343E}"/>
    <cellStyle name="Migliaia 3 3 3 2 2 7" xfId="6593" xr:uid="{D2856167-A73E-458E-9015-632F726AC181}"/>
    <cellStyle name="Migliaia 3 3 3 2 2 7 2" xfId="16992" xr:uid="{52D4EFB9-A608-4C98-9B0D-9BEDBF60B0D9}"/>
    <cellStyle name="Migliaia 3 3 3 2 2 7 2 2" xfId="37790" xr:uid="{2425BB0B-0F75-40E5-9F46-52F4AF5003B4}"/>
    <cellStyle name="Migliaia 3 3 3 2 2 7 3" xfId="27391" xr:uid="{CADDFEB6-7E2B-4C9B-8F1F-5137DB5FA6E3}"/>
    <cellStyle name="Migliaia 3 3 3 2 2 8" xfId="9793" xr:uid="{3EB6E170-E353-4760-818A-92D80DFEA9D9}"/>
    <cellStyle name="Migliaia 3 3 3 2 2 8 2" xfId="20192" xr:uid="{6501F1F9-555C-4F9B-8D4B-BDFDE75E472A}"/>
    <cellStyle name="Migliaia 3 3 3 2 2 8 2 2" xfId="40990" xr:uid="{624A3842-C061-4683-9AFB-70DC6A824684}"/>
    <cellStyle name="Migliaia 3 3 3 2 2 8 3" xfId="30591" xr:uid="{0B6C1787-B4CB-4DE9-BBDA-C492DD93E407}"/>
    <cellStyle name="Migliaia 3 3 3 2 2 9" xfId="10592" xr:uid="{5B4E3B4D-1B06-46E2-B4BC-FF43C56A2058}"/>
    <cellStyle name="Migliaia 3 3 3 2 2 9 2" xfId="31390" xr:uid="{9C9B37AD-AEEE-436E-9900-3982727EC4F2}"/>
    <cellStyle name="Migliaia 3 3 3 2 3" xfId="293" xr:uid="{00000000-0005-0000-0000-0000B4010000}"/>
    <cellStyle name="Migliaia 3 3 3 2 3 2" xfId="693" xr:uid="{00000000-0005-0000-0000-0000B5010000}"/>
    <cellStyle name="Migliaia 3 3 3 2 3 2 2" xfId="1493" xr:uid="{82E65ED5-E481-472A-B90B-CD62E8DCD1D5}"/>
    <cellStyle name="Migliaia 3 3 3 2 3 2 2 2" xfId="3093" xr:uid="{80E45772-0D1F-4230-A841-115E3E723A37}"/>
    <cellStyle name="Migliaia 3 3 3 2 3 2 2 2 2" xfId="6293" xr:uid="{FB0429AA-119B-4926-B971-27FFD8811651}"/>
    <cellStyle name="Migliaia 3 3 3 2 3 2 2 2 2 2" xfId="16692" xr:uid="{05FBB954-76E7-4088-8EF3-176D089F88D1}"/>
    <cellStyle name="Migliaia 3 3 3 2 3 2 2 2 2 2 2" xfId="37490" xr:uid="{0F20CB95-BF2C-4A4F-AEE7-DA3B89750ACB}"/>
    <cellStyle name="Migliaia 3 3 3 2 3 2 2 2 2 3" xfId="27091" xr:uid="{1B279F8A-8B6F-4B2E-A1BE-C7F9B4D8F6B9}"/>
    <cellStyle name="Migliaia 3 3 3 2 3 2 2 2 3" xfId="9493" xr:uid="{90F1D50E-CA95-41AF-A681-041B1018140C}"/>
    <cellStyle name="Migliaia 3 3 3 2 3 2 2 2 3 2" xfId="19892" xr:uid="{2989E851-AA38-4B39-9B0C-277066E51A1B}"/>
    <cellStyle name="Migliaia 3 3 3 2 3 2 2 2 3 2 2" xfId="40690" xr:uid="{0EDAB278-D418-42E3-B5FA-CB02B897DE9A}"/>
    <cellStyle name="Migliaia 3 3 3 2 3 2 2 2 3 3" xfId="30291" xr:uid="{D32CA856-FEC4-4953-882F-939D165222BA}"/>
    <cellStyle name="Migliaia 3 3 3 2 3 2 2 2 4" xfId="13492" xr:uid="{363B7A37-06DD-4B72-AE73-27D53EC30907}"/>
    <cellStyle name="Migliaia 3 3 3 2 3 2 2 2 4 2" xfId="34290" xr:uid="{711AC5B3-AC39-40AF-9FB8-3CA40B0CF7D5}"/>
    <cellStyle name="Migliaia 3 3 3 2 3 2 2 2 5" xfId="23891" xr:uid="{474F8F88-B497-47DF-8D31-EBF29100B717}"/>
    <cellStyle name="Migliaia 3 3 3 2 3 2 2 3" xfId="4693" xr:uid="{F464F6A6-E2A7-46F3-8D95-73BF0F20DDE5}"/>
    <cellStyle name="Migliaia 3 3 3 2 3 2 2 3 2" xfId="15092" xr:uid="{8786E4D8-7EFA-4959-A95D-74EEEA955536}"/>
    <cellStyle name="Migliaia 3 3 3 2 3 2 2 3 2 2" xfId="35890" xr:uid="{341D333E-2AB5-43CF-A402-19434503D5F5}"/>
    <cellStyle name="Migliaia 3 3 3 2 3 2 2 3 3" xfId="25491" xr:uid="{7E354B85-8F79-4490-B42B-DE0BA5A94933}"/>
    <cellStyle name="Migliaia 3 3 3 2 3 2 2 4" xfId="7893" xr:uid="{42A7AEED-4758-4D3E-B01C-05F27FB5DB51}"/>
    <cellStyle name="Migliaia 3 3 3 2 3 2 2 4 2" xfId="18292" xr:uid="{4A3A3303-FC27-4850-899A-36A3D2207344}"/>
    <cellStyle name="Migliaia 3 3 3 2 3 2 2 4 2 2" xfId="39090" xr:uid="{7CF11C54-AB48-413B-AC74-A60534CA8371}"/>
    <cellStyle name="Migliaia 3 3 3 2 3 2 2 4 3" xfId="28691" xr:uid="{DE0F7171-2FBB-45DB-8D61-1F0C555F1A3B}"/>
    <cellStyle name="Migliaia 3 3 3 2 3 2 2 5" xfId="11892" xr:uid="{C6D2D088-57F3-4F85-A8CE-20E9D8309F5D}"/>
    <cellStyle name="Migliaia 3 3 3 2 3 2 2 5 2" xfId="32690" xr:uid="{2223CF2E-B8FF-4F4F-AE37-A081554874FA}"/>
    <cellStyle name="Migliaia 3 3 3 2 3 2 2 6" xfId="22291" xr:uid="{1709A225-01DF-499A-8617-9DC3E2E5552A}"/>
    <cellStyle name="Migliaia 3 3 3 2 3 2 3" xfId="2293" xr:uid="{82F74A18-45FA-4F4E-972A-A764E531EA22}"/>
    <cellStyle name="Migliaia 3 3 3 2 3 2 3 2" xfId="5493" xr:uid="{1737A21F-2099-4B07-8C50-2FFDC812F234}"/>
    <cellStyle name="Migliaia 3 3 3 2 3 2 3 2 2" xfId="15892" xr:uid="{6AE923B8-A9A5-4574-9F09-F9A7B5EB44F0}"/>
    <cellStyle name="Migliaia 3 3 3 2 3 2 3 2 2 2" xfId="36690" xr:uid="{359A2DF3-E79A-4559-978A-F19A0A59634B}"/>
    <cellStyle name="Migliaia 3 3 3 2 3 2 3 2 3" xfId="26291" xr:uid="{7B5EFCE6-8A9E-440D-B2CB-D9BF15D641CA}"/>
    <cellStyle name="Migliaia 3 3 3 2 3 2 3 3" xfId="8693" xr:uid="{8482A4A7-780C-4192-AC54-399209B09BAB}"/>
    <cellStyle name="Migliaia 3 3 3 2 3 2 3 3 2" xfId="19092" xr:uid="{C36004EB-6C13-44C6-A4A4-11CD8C43B6B9}"/>
    <cellStyle name="Migliaia 3 3 3 2 3 2 3 3 2 2" xfId="39890" xr:uid="{CBFB4412-71A8-473C-9903-41160BDBDA3B}"/>
    <cellStyle name="Migliaia 3 3 3 2 3 2 3 3 3" xfId="29491" xr:uid="{B972A496-D86A-413B-97F8-64FBFB416DA0}"/>
    <cellStyle name="Migliaia 3 3 3 2 3 2 3 4" xfId="12692" xr:uid="{22401B23-49D4-4694-B946-CCA21A0992CA}"/>
    <cellStyle name="Migliaia 3 3 3 2 3 2 3 4 2" xfId="33490" xr:uid="{91C7BEE7-5498-4446-9458-79EC43C995C3}"/>
    <cellStyle name="Migliaia 3 3 3 2 3 2 3 5" xfId="23091" xr:uid="{DACB7A72-77FE-4E59-BDA2-63CF87FFA818}"/>
    <cellStyle name="Migliaia 3 3 3 2 3 2 4" xfId="3893" xr:uid="{89BB71CB-D496-49DA-889B-BFF8FA6988C4}"/>
    <cellStyle name="Migliaia 3 3 3 2 3 2 4 2" xfId="14292" xr:uid="{5FC12A00-CCD8-417B-AA05-C763C9D12815}"/>
    <cellStyle name="Migliaia 3 3 3 2 3 2 4 2 2" xfId="35090" xr:uid="{E4BD5D7C-866C-489D-A5B9-85C0F103483F}"/>
    <cellStyle name="Migliaia 3 3 3 2 3 2 4 3" xfId="24691" xr:uid="{1B212359-3256-40F1-BA29-C85FDEA53A5A}"/>
    <cellStyle name="Migliaia 3 3 3 2 3 2 5" xfId="7093" xr:uid="{9D3776FB-063A-4517-9954-07D8965B22AE}"/>
    <cellStyle name="Migliaia 3 3 3 2 3 2 5 2" xfId="17492" xr:uid="{EF4C08F2-D2FC-4D93-B5F4-BD1F0D76E1EF}"/>
    <cellStyle name="Migliaia 3 3 3 2 3 2 5 2 2" xfId="38290" xr:uid="{1343D518-2242-4164-AAD1-528573A674CD}"/>
    <cellStyle name="Migliaia 3 3 3 2 3 2 5 3" xfId="27891" xr:uid="{6C9DF35E-8D2B-4C9F-B5ED-C45E181954EE}"/>
    <cellStyle name="Migliaia 3 3 3 2 3 2 6" xfId="10293" xr:uid="{86C82F80-6138-4C57-9B99-DA99B2B8B731}"/>
    <cellStyle name="Migliaia 3 3 3 2 3 2 6 2" xfId="20692" xr:uid="{BC61FB85-B9C3-4F4C-8B14-17CF27A9AF92}"/>
    <cellStyle name="Migliaia 3 3 3 2 3 2 6 2 2" xfId="41490" xr:uid="{229F1DB0-C40F-4590-AAC3-AACC738080FD}"/>
    <cellStyle name="Migliaia 3 3 3 2 3 2 6 3" xfId="31091" xr:uid="{7D40E8EF-F304-4F4C-96C8-81CF5F250E1E}"/>
    <cellStyle name="Migliaia 3 3 3 2 3 2 7" xfId="11092" xr:uid="{39827871-0CCA-4811-981D-6F5A45D26740}"/>
    <cellStyle name="Migliaia 3 3 3 2 3 2 7 2" xfId="31890" xr:uid="{0C4FE0A0-338D-4F8B-B06C-79A751F9C15B}"/>
    <cellStyle name="Migliaia 3 3 3 2 3 2 8" xfId="21491" xr:uid="{FF345A2E-284C-42E0-9F0D-57782CC3A48B}"/>
    <cellStyle name="Migliaia 3 3 3 2 3 3" xfId="1093" xr:uid="{49F88AEA-E942-4605-93CD-B1A0F53D1F37}"/>
    <cellStyle name="Migliaia 3 3 3 2 3 3 2" xfId="2693" xr:uid="{49EF7005-1698-48E5-AE9A-2816921AB7C1}"/>
    <cellStyle name="Migliaia 3 3 3 2 3 3 2 2" xfId="5893" xr:uid="{A6B9470C-F3D1-406D-B8DC-86B240E14910}"/>
    <cellStyle name="Migliaia 3 3 3 2 3 3 2 2 2" xfId="16292" xr:uid="{C7313069-9627-44A9-8AED-0963FAE37C8C}"/>
    <cellStyle name="Migliaia 3 3 3 2 3 3 2 2 2 2" xfId="37090" xr:uid="{E7A7949B-B827-44A2-B9C4-FDFC58B638AB}"/>
    <cellStyle name="Migliaia 3 3 3 2 3 3 2 2 3" xfId="26691" xr:uid="{AC4AF45B-AACA-48B6-8917-118DAFC5D8A8}"/>
    <cellStyle name="Migliaia 3 3 3 2 3 3 2 3" xfId="9093" xr:uid="{13AC5DF1-293B-4C85-A26E-B408F7217A78}"/>
    <cellStyle name="Migliaia 3 3 3 2 3 3 2 3 2" xfId="19492" xr:uid="{66F4FE2F-18C3-42F7-89E6-2572F974DFAB}"/>
    <cellStyle name="Migliaia 3 3 3 2 3 3 2 3 2 2" xfId="40290" xr:uid="{E441A106-85D0-4ECA-A62D-BA738FE60EAD}"/>
    <cellStyle name="Migliaia 3 3 3 2 3 3 2 3 3" xfId="29891" xr:uid="{02A8269E-0475-4086-9EDB-7B37756D5B53}"/>
    <cellStyle name="Migliaia 3 3 3 2 3 3 2 4" xfId="13092" xr:uid="{742685B5-7829-4B6F-B660-0E1AE744CDB5}"/>
    <cellStyle name="Migliaia 3 3 3 2 3 3 2 4 2" xfId="33890" xr:uid="{7B6AE741-8C19-4640-AA2A-D662E4257CDD}"/>
    <cellStyle name="Migliaia 3 3 3 2 3 3 2 5" xfId="23491" xr:uid="{D2764487-B169-43DD-9D25-C949582B133E}"/>
    <cellStyle name="Migliaia 3 3 3 2 3 3 3" xfId="4293" xr:uid="{153DA5FF-BBF9-4A42-A558-EB2CC03A06EC}"/>
    <cellStyle name="Migliaia 3 3 3 2 3 3 3 2" xfId="14692" xr:uid="{44E93CA5-767D-434D-964E-5E988F36976E}"/>
    <cellStyle name="Migliaia 3 3 3 2 3 3 3 2 2" xfId="35490" xr:uid="{9309CC97-6912-41F0-87B2-24B384838AF6}"/>
    <cellStyle name="Migliaia 3 3 3 2 3 3 3 3" xfId="25091" xr:uid="{31963BB9-A111-4F56-B19F-6AA4E6D54A58}"/>
    <cellStyle name="Migliaia 3 3 3 2 3 3 4" xfId="7493" xr:uid="{B1AD27E1-39AD-40C9-B7C2-4FEB9768ED09}"/>
    <cellStyle name="Migliaia 3 3 3 2 3 3 4 2" xfId="17892" xr:uid="{316FE2FC-F112-40F2-AF0B-A49ECAE2ADBB}"/>
    <cellStyle name="Migliaia 3 3 3 2 3 3 4 2 2" xfId="38690" xr:uid="{6B3330A2-AD13-48BD-A8D8-AD88A21C6D02}"/>
    <cellStyle name="Migliaia 3 3 3 2 3 3 4 3" xfId="28291" xr:uid="{4F14D779-35D2-4ED9-A20D-5BB5D3F371C3}"/>
    <cellStyle name="Migliaia 3 3 3 2 3 3 5" xfId="11492" xr:uid="{8C4789E6-15D9-455E-97E5-9D6AF6215369}"/>
    <cellStyle name="Migliaia 3 3 3 2 3 3 5 2" xfId="32290" xr:uid="{C8793363-8415-4D34-8713-4D73839C8751}"/>
    <cellStyle name="Migliaia 3 3 3 2 3 3 6" xfId="21891" xr:uid="{B68228FF-EEF8-4764-922A-2C415CA2B38D}"/>
    <cellStyle name="Migliaia 3 3 3 2 3 4" xfId="1893" xr:uid="{A2CCBC52-1A2E-4F02-8AB8-94FF4876A4C4}"/>
    <cellStyle name="Migliaia 3 3 3 2 3 4 2" xfId="5093" xr:uid="{CD585A71-D4D2-4E24-994D-0CA8C9A13464}"/>
    <cellStyle name="Migliaia 3 3 3 2 3 4 2 2" xfId="15492" xr:uid="{527CFD33-41E7-4A29-9E86-64D3DAAC7C67}"/>
    <cellStyle name="Migliaia 3 3 3 2 3 4 2 2 2" xfId="36290" xr:uid="{F9BF2ACF-C129-48CC-B75B-747A2B62075D}"/>
    <cellStyle name="Migliaia 3 3 3 2 3 4 2 3" xfId="25891" xr:uid="{DF13754F-1013-4AE6-B6E0-3293CD2C8075}"/>
    <cellStyle name="Migliaia 3 3 3 2 3 4 3" xfId="8293" xr:uid="{C49DF062-CA1E-4037-A3C7-9466E2D8F676}"/>
    <cellStyle name="Migliaia 3 3 3 2 3 4 3 2" xfId="18692" xr:uid="{5A241F20-D57F-4674-AD7E-B6C34729C7B1}"/>
    <cellStyle name="Migliaia 3 3 3 2 3 4 3 2 2" xfId="39490" xr:uid="{14481C2C-25E9-4E60-998A-C47B9B5A6ABE}"/>
    <cellStyle name="Migliaia 3 3 3 2 3 4 3 3" xfId="29091" xr:uid="{1FC6F2FD-58B3-416C-96BE-E67C4DE9990B}"/>
    <cellStyle name="Migliaia 3 3 3 2 3 4 4" xfId="12292" xr:uid="{7AAA7C6F-219F-4FF1-855E-F809A0CD4900}"/>
    <cellStyle name="Migliaia 3 3 3 2 3 4 4 2" xfId="33090" xr:uid="{84397369-898D-428F-B24A-BCAEAEC56E31}"/>
    <cellStyle name="Migliaia 3 3 3 2 3 4 5" xfId="22691" xr:uid="{33E705FF-4EA5-4AC5-B235-CF1820860B16}"/>
    <cellStyle name="Migliaia 3 3 3 2 3 5" xfId="3493" xr:uid="{AAA55F26-33E2-4344-BC91-6A0016052181}"/>
    <cellStyle name="Migliaia 3 3 3 2 3 5 2" xfId="13892" xr:uid="{54869EB7-EADB-4F0D-9265-A8F95E93339E}"/>
    <cellStyle name="Migliaia 3 3 3 2 3 5 2 2" xfId="34690" xr:uid="{120C3033-59DF-44B0-AE5B-54AF5E7F4C57}"/>
    <cellStyle name="Migliaia 3 3 3 2 3 5 3" xfId="24291" xr:uid="{69541259-9CA5-4731-ACE8-B55A8A89682F}"/>
    <cellStyle name="Migliaia 3 3 3 2 3 6" xfId="6693" xr:uid="{3C37AF03-EF2F-40AF-8F07-93052D7D0C31}"/>
    <cellStyle name="Migliaia 3 3 3 2 3 6 2" xfId="17092" xr:uid="{262A4E99-2275-4A3A-8689-6E18A1F7A859}"/>
    <cellStyle name="Migliaia 3 3 3 2 3 6 2 2" xfId="37890" xr:uid="{D12A2065-3F1D-4BCC-B79D-BDADF84C5EB2}"/>
    <cellStyle name="Migliaia 3 3 3 2 3 6 3" xfId="27491" xr:uid="{CB313AEB-DE90-4EE1-B4EC-F0F45BBA4208}"/>
    <cellStyle name="Migliaia 3 3 3 2 3 7" xfId="9893" xr:uid="{5A2F60AB-6E38-4AA0-A9D9-7364406E0942}"/>
    <cellStyle name="Migliaia 3 3 3 2 3 7 2" xfId="20292" xr:uid="{FDC5E5F9-B7A7-4A7D-BC6F-B2EDD04195CB}"/>
    <cellStyle name="Migliaia 3 3 3 2 3 7 2 2" xfId="41090" xr:uid="{F4F58E6A-F835-4C1A-A9E9-5655725075FE}"/>
    <cellStyle name="Migliaia 3 3 3 2 3 7 3" xfId="30691" xr:uid="{D68DCB14-22C5-479B-87DA-6DFA4965999C}"/>
    <cellStyle name="Migliaia 3 3 3 2 3 8" xfId="10692" xr:uid="{40B22759-0512-4EE8-9637-5AD38EFC2FC5}"/>
    <cellStyle name="Migliaia 3 3 3 2 3 8 2" xfId="31490" xr:uid="{A75F077C-C959-4A15-A5A9-72121E22DC56}"/>
    <cellStyle name="Migliaia 3 3 3 2 3 9" xfId="21091" xr:uid="{F83F884E-B9EF-4B26-A1CF-DE0615B31DC5}"/>
    <cellStyle name="Migliaia 3 3 3 2 4" xfId="493" xr:uid="{00000000-0005-0000-0000-0000B6010000}"/>
    <cellStyle name="Migliaia 3 3 3 2 4 2" xfId="1293" xr:uid="{462FC1A3-FFE8-4601-94C9-CCBE20837378}"/>
    <cellStyle name="Migliaia 3 3 3 2 4 2 2" xfId="2893" xr:uid="{E4245A86-0136-48FB-BE0F-A9EF900828F0}"/>
    <cellStyle name="Migliaia 3 3 3 2 4 2 2 2" xfId="6093" xr:uid="{BBD7B05E-8905-4021-95FA-5038CCBC7248}"/>
    <cellStyle name="Migliaia 3 3 3 2 4 2 2 2 2" xfId="16492" xr:uid="{FD0B52A4-D406-45F2-82EF-1C4671CF78B3}"/>
    <cellStyle name="Migliaia 3 3 3 2 4 2 2 2 2 2" xfId="37290" xr:uid="{DFF0B701-EA74-4D79-9191-1D13CFC70C4E}"/>
    <cellStyle name="Migliaia 3 3 3 2 4 2 2 2 3" xfId="26891" xr:uid="{8761D844-BC5E-4778-B2D9-5C6A66E5E3FE}"/>
    <cellStyle name="Migliaia 3 3 3 2 4 2 2 3" xfId="9293" xr:uid="{D1E98363-95D4-4FB1-820A-DA04E208B713}"/>
    <cellStyle name="Migliaia 3 3 3 2 4 2 2 3 2" xfId="19692" xr:uid="{140D211F-4ACF-4DDD-B753-0446C8BD1D0B}"/>
    <cellStyle name="Migliaia 3 3 3 2 4 2 2 3 2 2" xfId="40490" xr:uid="{1B2EE295-EB65-4C92-9427-87CD567E17E9}"/>
    <cellStyle name="Migliaia 3 3 3 2 4 2 2 3 3" xfId="30091" xr:uid="{A677D604-6EDF-4E2A-AF93-425EF8603BC0}"/>
    <cellStyle name="Migliaia 3 3 3 2 4 2 2 4" xfId="13292" xr:uid="{0C983816-FAC5-48EB-AEF2-491F8DEDE84E}"/>
    <cellStyle name="Migliaia 3 3 3 2 4 2 2 4 2" xfId="34090" xr:uid="{9B4FBA96-6E7B-4836-95EB-69A7DB391BE4}"/>
    <cellStyle name="Migliaia 3 3 3 2 4 2 2 5" xfId="23691" xr:uid="{A0906D9A-BAAF-40DC-8CC9-47B7796F507A}"/>
    <cellStyle name="Migliaia 3 3 3 2 4 2 3" xfId="4493" xr:uid="{30E71F6F-685E-4097-AB0D-39CDFC661CC9}"/>
    <cellStyle name="Migliaia 3 3 3 2 4 2 3 2" xfId="14892" xr:uid="{9B3E5B45-F684-4FCF-8EC9-F081AC85E533}"/>
    <cellStyle name="Migliaia 3 3 3 2 4 2 3 2 2" xfId="35690" xr:uid="{89D7D3DF-48D2-4603-A657-4214B1CB52A0}"/>
    <cellStyle name="Migliaia 3 3 3 2 4 2 3 3" xfId="25291" xr:uid="{C3870F79-A194-4EEC-859B-6A260B2DD860}"/>
    <cellStyle name="Migliaia 3 3 3 2 4 2 4" xfId="7693" xr:uid="{9A766FAC-05C7-4C98-B341-386BEDB68586}"/>
    <cellStyle name="Migliaia 3 3 3 2 4 2 4 2" xfId="18092" xr:uid="{76277955-FC02-40BA-8D9D-E967C8D5CA3B}"/>
    <cellStyle name="Migliaia 3 3 3 2 4 2 4 2 2" xfId="38890" xr:uid="{6D453762-AEB1-4138-8186-9DBE7670F6BF}"/>
    <cellStyle name="Migliaia 3 3 3 2 4 2 4 3" xfId="28491" xr:uid="{D485FD37-D749-4EA7-B82A-C0E5012FE5D1}"/>
    <cellStyle name="Migliaia 3 3 3 2 4 2 5" xfId="11692" xr:uid="{E9962A1D-A352-43A8-9014-76ADFCD16CB6}"/>
    <cellStyle name="Migliaia 3 3 3 2 4 2 5 2" xfId="32490" xr:uid="{468D2FC1-E638-4A82-AE34-197E104A4D5C}"/>
    <cellStyle name="Migliaia 3 3 3 2 4 2 6" xfId="22091" xr:uid="{586F7F4A-34B6-4AE2-A2F1-40274157A403}"/>
    <cellStyle name="Migliaia 3 3 3 2 4 3" xfId="2093" xr:uid="{43D81DFA-FB3A-4C4A-9F7D-F5D25DD5F869}"/>
    <cellStyle name="Migliaia 3 3 3 2 4 3 2" xfId="5293" xr:uid="{F18F383F-A677-4C8A-B12E-89E7BE167CDA}"/>
    <cellStyle name="Migliaia 3 3 3 2 4 3 2 2" xfId="15692" xr:uid="{1B444402-9822-4A58-8D3C-C3176B0ACB2D}"/>
    <cellStyle name="Migliaia 3 3 3 2 4 3 2 2 2" xfId="36490" xr:uid="{39D5CECD-DF1C-46C7-AA81-C6C1E3B53AEB}"/>
    <cellStyle name="Migliaia 3 3 3 2 4 3 2 3" xfId="26091" xr:uid="{CE773309-DFE7-4F6B-9433-3EFB45AFB572}"/>
    <cellStyle name="Migliaia 3 3 3 2 4 3 3" xfId="8493" xr:uid="{9FE41992-BDAE-4899-BE34-C8BF7CFB65A6}"/>
    <cellStyle name="Migliaia 3 3 3 2 4 3 3 2" xfId="18892" xr:uid="{5B4227CF-1683-4593-9D8A-3C09E918C300}"/>
    <cellStyle name="Migliaia 3 3 3 2 4 3 3 2 2" xfId="39690" xr:uid="{79B76AA6-9F1A-426D-9969-7015A0E4ED7F}"/>
    <cellStyle name="Migliaia 3 3 3 2 4 3 3 3" xfId="29291" xr:uid="{527CFFE7-AE96-48ED-AE5C-7D5485942DA9}"/>
    <cellStyle name="Migliaia 3 3 3 2 4 3 4" xfId="12492" xr:uid="{6FDE956E-0B6D-4C22-9605-84992C667251}"/>
    <cellStyle name="Migliaia 3 3 3 2 4 3 4 2" xfId="33290" xr:uid="{CA440F96-649E-4AC4-B39D-AF734209F6E6}"/>
    <cellStyle name="Migliaia 3 3 3 2 4 3 5" xfId="22891" xr:uid="{85E9E9F5-79F2-4974-A3ED-19A29F3ADCC2}"/>
    <cellStyle name="Migliaia 3 3 3 2 4 4" xfId="3693" xr:uid="{0148DB8A-BFC3-4224-95FB-B2888D08B491}"/>
    <cellStyle name="Migliaia 3 3 3 2 4 4 2" xfId="14092" xr:uid="{A9877E2A-5AE2-458B-8976-8F2FA9B4102B}"/>
    <cellStyle name="Migliaia 3 3 3 2 4 4 2 2" xfId="34890" xr:uid="{3080449C-8E53-4C6A-BE1C-5633224FA75D}"/>
    <cellStyle name="Migliaia 3 3 3 2 4 4 3" xfId="24491" xr:uid="{BFF2DB62-3BC0-4FE0-AA3E-F47E81D1FEC9}"/>
    <cellStyle name="Migliaia 3 3 3 2 4 5" xfId="6893" xr:uid="{46BBE605-AB60-4713-B0C2-218E0FDDEF70}"/>
    <cellStyle name="Migliaia 3 3 3 2 4 5 2" xfId="17292" xr:uid="{6E94D3BA-DDA7-41DD-96E0-D8760B25EA4F}"/>
    <cellStyle name="Migliaia 3 3 3 2 4 5 2 2" xfId="38090" xr:uid="{C874CB49-8210-44BA-836E-2C7D1C759A98}"/>
    <cellStyle name="Migliaia 3 3 3 2 4 5 3" xfId="27691" xr:uid="{E10BD6B2-EBCB-40EA-90AB-9AF1A35EE6D5}"/>
    <cellStyle name="Migliaia 3 3 3 2 4 6" xfId="10093" xr:uid="{F1731A2B-FBF5-4F33-B42F-7141A1BF00CF}"/>
    <cellStyle name="Migliaia 3 3 3 2 4 6 2" xfId="20492" xr:uid="{7D91AF2C-2F6E-4BE4-8DB4-0BBD1F06D0A0}"/>
    <cellStyle name="Migliaia 3 3 3 2 4 6 2 2" xfId="41290" xr:uid="{AD5EA255-76AF-4205-9B67-8BDF73576920}"/>
    <cellStyle name="Migliaia 3 3 3 2 4 6 3" xfId="30891" xr:uid="{7ED724C8-76A9-4C4B-B0DC-A253A379BE1A}"/>
    <cellStyle name="Migliaia 3 3 3 2 4 7" xfId="10892" xr:uid="{8A5E5267-3EB2-41F2-86C2-8542B3ED28F7}"/>
    <cellStyle name="Migliaia 3 3 3 2 4 7 2" xfId="31690" xr:uid="{3AA7E49D-C533-4B86-862C-83E23C41F508}"/>
    <cellStyle name="Migliaia 3 3 3 2 4 8" xfId="21291" xr:uid="{9AD9F6DE-1080-4DAD-85A6-C5FDDA2A5EBF}"/>
    <cellStyle name="Migliaia 3 3 3 2 5" xfId="893" xr:uid="{1BE4A2E3-6436-4D6B-AD1D-8514E3463EEE}"/>
    <cellStyle name="Migliaia 3 3 3 2 5 2" xfId="2493" xr:uid="{E75AFCFC-639E-4E4D-8784-30E1B86E8464}"/>
    <cellStyle name="Migliaia 3 3 3 2 5 2 2" xfId="5693" xr:uid="{8F264A9A-5DFA-49A0-B014-364704457668}"/>
    <cellStyle name="Migliaia 3 3 3 2 5 2 2 2" xfId="16092" xr:uid="{52DB0D34-A967-49B5-B28E-EA5F75103EDE}"/>
    <cellStyle name="Migliaia 3 3 3 2 5 2 2 2 2" xfId="36890" xr:uid="{7D2473B0-5244-403B-B8B0-DD4EF118C0EE}"/>
    <cellStyle name="Migliaia 3 3 3 2 5 2 2 3" xfId="26491" xr:uid="{FDC52784-0F18-419E-A881-F87C895EB5E8}"/>
    <cellStyle name="Migliaia 3 3 3 2 5 2 3" xfId="8893" xr:uid="{0DC2586D-31AD-4EFF-BFF8-57314B86CC22}"/>
    <cellStyle name="Migliaia 3 3 3 2 5 2 3 2" xfId="19292" xr:uid="{E349EC19-C3BF-4F43-8125-EEA3DA026B7A}"/>
    <cellStyle name="Migliaia 3 3 3 2 5 2 3 2 2" xfId="40090" xr:uid="{E4B1C9D9-895A-4BF3-A700-FB3F1B296BCB}"/>
    <cellStyle name="Migliaia 3 3 3 2 5 2 3 3" xfId="29691" xr:uid="{8A5CF0FA-4667-47C4-936B-86FE1884A00B}"/>
    <cellStyle name="Migliaia 3 3 3 2 5 2 4" xfId="12892" xr:uid="{50318B67-A0EB-4F74-9624-0A1431287675}"/>
    <cellStyle name="Migliaia 3 3 3 2 5 2 4 2" xfId="33690" xr:uid="{B52912F5-49D8-4976-AB98-D76239B39B37}"/>
    <cellStyle name="Migliaia 3 3 3 2 5 2 5" xfId="23291" xr:uid="{753AA8DB-49C1-4617-897A-366F6D2A325F}"/>
    <cellStyle name="Migliaia 3 3 3 2 5 3" xfId="4093" xr:uid="{8B9180F5-4AFE-44A5-81F4-103AF471DBD1}"/>
    <cellStyle name="Migliaia 3 3 3 2 5 3 2" xfId="14492" xr:uid="{F8903829-D10A-4ED6-B9AA-A4F502D25A76}"/>
    <cellStyle name="Migliaia 3 3 3 2 5 3 2 2" xfId="35290" xr:uid="{5B7FED75-5004-408E-9FAB-9D2AA58AE60D}"/>
    <cellStyle name="Migliaia 3 3 3 2 5 3 3" xfId="24891" xr:uid="{35643FAE-8615-494A-9811-B83780A841DB}"/>
    <cellStyle name="Migliaia 3 3 3 2 5 4" xfId="7293" xr:uid="{472D28D1-AED3-476B-ABBB-F292C1A8F8BC}"/>
    <cellStyle name="Migliaia 3 3 3 2 5 4 2" xfId="17692" xr:uid="{486DEB59-9D44-4568-997E-F674068A2B01}"/>
    <cellStyle name="Migliaia 3 3 3 2 5 4 2 2" xfId="38490" xr:uid="{694D543A-DCAB-47F6-902A-58273EBB0E4D}"/>
    <cellStyle name="Migliaia 3 3 3 2 5 4 3" xfId="28091" xr:uid="{AE16D16E-D9C7-4645-B5F1-3CBB68EFA8EB}"/>
    <cellStyle name="Migliaia 3 3 3 2 5 5" xfId="11292" xr:uid="{8CABE7C0-2DB9-4E71-8799-7C7A4BCD261C}"/>
    <cellStyle name="Migliaia 3 3 3 2 5 5 2" xfId="32090" xr:uid="{A0F136A2-620D-4B95-AAEF-676ACB0A4E6D}"/>
    <cellStyle name="Migliaia 3 3 3 2 5 6" xfId="21691" xr:uid="{2CF60EC6-1E37-4CED-B7F8-BEBBA60236D7}"/>
    <cellStyle name="Migliaia 3 3 3 2 6" xfId="1693" xr:uid="{A94E7007-317F-40FB-A08A-69B5DDD19D48}"/>
    <cellStyle name="Migliaia 3 3 3 2 6 2" xfId="4893" xr:uid="{93CC026F-FBD6-4F0D-8A32-69EC7364BA09}"/>
    <cellStyle name="Migliaia 3 3 3 2 6 2 2" xfId="15292" xr:uid="{22DF84AD-3625-4EFA-B10E-4912A4321C79}"/>
    <cellStyle name="Migliaia 3 3 3 2 6 2 2 2" xfId="36090" xr:uid="{1541BE5B-C605-4CBF-AA43-FE342C04461A}"/>
    <cellStyle name="Migliaia 3 3 3 2 6 2 3" xfId="25691" xr:uid="{CD04CF49-6468-4A99-9C6E-A7D440F67D83}"/>
    <cellStyle name="Migliaia 3 3 3 2 6 3" xfId="8093" xr:uid="{6AC4BE98-CDB1-40B3-A9FB-2A8ECC879434}"/>
    <cellStyle name="Migliaia 3 3 3 2 6 3 2" xfId="18492" xr:uid="{B861B3ED-CE56-41CE-9D24-289507AC2481}"/>
    <cellStyle name="Migliaia 3 3 3 2 6 3 2 2" xfId="39290" xr:uid="{B8038B45-280A-43D8-9B4B-B9E5AA7AA895}"/>
    <cellStyle name="Migliaia 3 3 3 2 6 3 3" xfId="28891" xr:uid="{2299F9D2-2CE4-479E-AA6A-DC4311E3EAEC}"/>
    <cellStyle name="Migliaia 3 3 3 2 6 4" xfId="12092" xr:uid="{9D33CB8B-E827-40A0-A2D2-325A03F114C7}"/>
    <cellStyle name="Migliaia 3 3 3 2 6 4 2" xfId="32890" xr:uid="{D6E1222A-9353-48BE-B572-C84EF49EEF4A}"/>
    <cellStyle name="Migliaia 3 3 3 2 6 5" xfId="22491" xr:uid="{70C501F3-FA96-4577-8F83-197CF4C23B51}"/>
    <cellStyle name="Migliaia 3 3 3 2 7" xfId="3293" xr:uid="{C66BD4B9-8E7C-4208-9F4A-47A834D4D404}"/>
    <cellStyle name="Migliaia 3 3 3 2 7 2" xfId="13692" xr:uid="{FF76755B-3726-4F58-AE9A-B13450525516}"/>
    <cellStyle name="Migliaia 3 3 3 2 7 2 2" xfId="34490" xr:uid="{B4A34C71-0756-4326-B659-3134D7DE177E}"/>
    <cellStyle name="Migliaia 3 3 3 2 7 3" xfId="24091" xr:uid="{EC0618F9-D96F-4F34-8B8B-94948832083F}"/>
    <cellStyle name="Migliaia 3 3 3 2 8" xfId="6493" xr:uid="{E7759A27-43D7-4876-9C5A-CBB86776A59A}"/>
    <cellStyle name="Migliaia 3 3 3 2 8 2" xfId="16892" xr:uid="{43D8B63D-7E5C-4473-8BFE-2821DF502CFA}"/>
    <cellStyle name="Migliaia 3 3 3 2 8 2 2" xfId="37690" xr:uid="{F61182A7-2661-422B-BEF5-376E06C9D965}"/>
    <cellStyle name="Migliaia 3 3 3 2 8 3" xfId="27291" xr:uid="{A6D28D7D-38C1-4479-A5C0-DDEF6A261D8E}"/>
    <cellStyle name="Migliaia 3 3 3 2 9" xfId="9693" xr:uid="{65ADCEB4-1288-47C7-9CBB-EDA33B860E7E}"/>
    <cellStyle name="Migliaia 3 3 3 2 9 2" xfId="20092" xr:uid="{0097B848-F60A-4B63-97CD-917EA3087790}"/>
    <cellStyle name="Migliaia 3 3 3 2 9 2 2" xfId="40890" xr:uid="{595E7C59-3A6D-4440-8FB4-89591A4E2FB0}"/>
    <cellStyle name="Migliaia 3 3 3 2 9 3" xfId="30491" xr:uid="{48AD0551-53D9-475E-860F-6B5611589B21}"/>
    <cellStyle name="Migliaia 3 3 3 3" xfId="143" xr:uid="{00000000-0005-0000-0000-0000B7010000}"/>
    <cellStyle name="Migliaia 3 3 3 3 10" xfId="20941" xr:uid="{16B55C2E-286E-470D-BA50-CDE14490F108}"/>
    <cellStyle name="Migliaia 3 3 3 3 2" xfId="343" xr:uid="{00000000-0005-0000-0000-0000B8010000}"/>
    <cellStyle name="Migliaia 3 3 3 3 2 2" xfId="743" xr:uid="{00000000-0005-0000-0000-0000B9010000}"/>
    <cellStyle name="Migliaia 3 3 3 3 2 2 2" xfId="1543" xr:uid="{F7BD036C-E054-421C-9B78-445D5B1F1C16}"/>
    <cellStyle name="Migliaia 3 3 3 3 2 2 2 2" xfId="3143" xr:uid="{896F0022-7DEF-45B4-AAC9-D43DDCE96DE9}"/>
    <cellStyle name="Migliaia 3 3 3 3 2 2 2 2 2" xfId="6343" xr:uid="{9A26EF29-417A-4664-BAD0-718C50C12B32}"/>
    <cellStyle name="Migliaia 3 3 3 3 2 2 2 2 2 2" xfId="16742" xr:uid="{0F5AAFF4-4CA1-4A57-A36C-9D3EE1565068}"/>
    <cellStyle name="Migliaia 3 3 3 3 2 2 2 2 2 2 2" xfId="37540" xr:uid="{EED17B4D-D519-4158-9CB1-9E4330168A9E}"/>
    <cellStyle name="Migliaia 3 3 3 3 2 2 2 2 2 3" xfId="27141" xr:uid="{88EC3FE6-E693-4A29-98AD-7DB7BC6C744C}"/>
    <cellStyle name="Migliaia 3 3 3 3 2 2 2 2 3" xfId="9543" xr:uid="{DA8A3BE7-164A-48B1-9308-277670E8CBF8}"/>
    <cellStyle name="Migliaia 3 3 3 3 2 2 2 2 3 2" xfId="19942" xr:uid="{8A958CE9-E180-4A2A-9CF1-02A0E7182FC2}"/>
    <cellStyle name="Migliaia 3 3 3 3 2 2 2 2 3 2 2" xfId="40740" xr:uid="{9A9395DD-0A91-440A-BA3B-C2F7E57D1C12}"/>
    <cellStyle name="Migliaia 3 3 3 3 2 2 2 2 3 3" xfId="30341" xr:uid="{00E86B1E-B60C-4C49-BFEB-2937A14B269C}"/>
    <cellStyle name="Migliaia 3 3 3 3 2 2 2 2 4" xfId="13542" xr:uid="{9B5CF1F8-16BA-462A-928E-5FA162982E79}"/>
    <cellStyle name="Migliaia 3 3 3 3 2 2 2 2 4 2" xfId="34340" xr:uid="{BAF5B00E-D0D1-4FA6-86DF-539C05A7890D}"/>
    <cellStyle name="Migliaia 3 3 3 3 2 2 2 2 5" xfId="23941" xr:uid="{8B48EE0D-754B-446C-A2CD-D47B14F03B03}"/>
    <cellStyle name="Migliaia 3 3 3 3 2 2 2 3" xfId="4743" xr:uid="{99799326-7423-40DE-903E-48A635AA8616}"/>
    <cellStyle name="Migliaia 3 3 3 3 2 2 2 3 2" xfId="15142" xr:uid="{2F512C11-F501-46CA-A0C5-CB2A67B7D5EF}"/>
    <cellStyle name="Migliaia 3 3 3 3 2 2 2 3 2 2" xfId="35940" xr:uid="{20F9B51D-AB5C-4C35-A22C-920C82F0EBBF}"/>
    <cellStyle name="Migliaia 3 3 3 3 2 2 2 3 3" xfId="25541" xr:uid="{F6168AD7-245D-4B64-AB31-871558847400}"/>
    <cellStyle name="Migliaia 3 3 3 3 2 2 2 4" xfId="7943" xr:uid="{20E4B861-0A40-408F-96A5-9FE59143BB48}"/>
    <cellStyle name="Migliaia 3 3 3 3 2 2 2 4 2" xfId="18342" xr:uid="{7E9E1EDC-52AA-4D85-B839-B9AC276EDDB1}"/>
    <cellStyle name="Migliaia 3 3 3 3 2 2 2 4 2 2" xfId="39140" xr:uid="{69B8B7DD-BF5E-488E-9E46-75EE90E329C2}"/>
    <cellStyle name="Migliaia 3 3 3 3 2 2 2 4 3" xfId="28741" xr:uid="{9DBC3B2E-9EFC-4D33-9FC3-8212F1B2208E}"/>
    <cellStyle name="Migliaia 3 3 3 3 2 2 2 5" xfId="11942" xr:uid="{391FB55D-12AF-4C0E-B1DA-2AAAC1759204}"/>
    <cellStyle name="Migliaia 3 3 3 3 2 2 2 5 2" xfId="32740" xr:uid="{A8AB9AB7-4909-40F4-8608-E40F5E27B725}"/>
    <cellStyle name="Migliaia 3 3 3 3 2 2 2 6" xfId="22341" xr:uid="{7EDAE8C5-00F4-4372-A6BD-92E3A05929A6}"/>
    <cellStyle name="Migliaia 3 3 3 3 2 2 3" xfId="2343" xr:uid="{54F7DD66-87F4-4A1F-8A59-6C5E65DA5A35}"/>
    <cellStyle name="Migliaia 3 3 3 3 2 2 3 2" xfId="5543" xr:uid="{30A70952-FD51-4386-9AFF-74F3D70691FF}"/>
    <cellStyle name="Migliaia 3 3 3 3 2 2 3 2 2" xfId="15942" xr:uid="{FE78718F-0652-4B25-B986-0EBE32B530F1}"/>
    <cellStyle name="Migliaia 3 3 3 3 2 2 3 2 2 2" xfId="36740" xr:uid="{712F085C-3530-4922-8365-51C5ACDB1411}"/>
    <cellStyle name="Migliaia 3 3 3 3 2 2 3 2 3" xfId="26341" xr:uid="{B77A566A-27D2-4F4A-938B-3BC80B74E75C}"/>
    <cellStyle name="Migliaia 3 3 3 3 2 2 3 3" xfId="8743" xr:uid="{ED29A94A-C3A9-4C8C-8606-849296935B66}"/>
    <cellStyle name="Migliaia 3 3 3 3 2 2 3 3 2" xfId="19142" xr:uid="{57F7F1D2-055D-49DD-B332-89BA1C5EA641}"/>
    <cellStyle name="Migliaia 3 3 3 3 2 2 3 3 2 2" xfId="39940" xr:uid="{D8E61A8F-473F-47E3-904B-48AAEDD27AFB}"/>
    <cellStyle name="Migliaia 3 3 3 3 2 2 3 3 3" xfId="29541" xr:uid="{C7E06858-5C69-4A08-AC6F-532B6AE3DDFD}"/>
    <cellStyle name="Migliaia 3 3 3 3 2 2 3 4" xfId="12742" xr:uid="{CD29C0F7-8C54-4F1C-A36A-8D94B308B8FC}"/>
    <cellStyle name="Migliaia 3 3 3 3 2 2 3 4 2" xfId="33540" xr:uid="{8EB5C582-2D63-4843-B6FC-2533F4E26761}"/>
    <cellStyle name="Migliaia 3 3 3 3 2 2 3 5" xfId="23141" xr:uid="{D5A4DE0E-B614-41EC-B347-A1864CE82EFC}"/>
    <cellStyle name="Migliaia 3 3 3 3 2 2 4" xfId="3943" xr:uid="{0050E6B7-BD03-4D2A-AA6B-0FE471B4DFE6}"/>
    <cellStyle name="Migliaia 3 3 3 3 2 2 4 2" xfId="14342" xr:uid="{3CC99008-AF69-4EE5-8DEA-8AF97374CC69}"/>
    <cellStyle name="Migliaia 3 3 3 3 2 2 4 2 2" xfId="35140" xr:uid="{131C6AE5-B744-4D33-BB6C-8BD598B4E573}"/>
    <cellStyle name="Migliaia 3 3 3 3 2 2 4 3" xfId="24741" xr:uid="{7B24C5DE-BDC9-49C3-AEC1-B2FEB7BDC259}"/>
    <cellStyle name="Migliaia 3 3 3 3 2 2 5" xfId="7143" xr:uid="{D41F6E63-FF76-4B1F-9012-327B774B58C5}"/>
    <cellStyle name="Migliaia 3 3 3 3 2 2 5 2" xfId="17542" xr:uid="{A87CC296-B4FE-459F-86C9-EE7CD24589C5}"/>
    <cellStyle name="Migliaia 3 3 3 3 2 2 5 2 2" xfId="38340" xr:uid="{7A7AA436-F389-40AB-8689-A481C6FD1CDA}"/>
    <cellStyle name="Migliaia 3 3 3 3 2 2 5 3" xfId="27941" xr:uid="{1D6BCE9C-A6CC-4CE4-AF7C-9B60B125AA23}"/>
    <cellStyle name="Migliaia 3 3 3 3 2 2 6" xfId="10343" xr:uid="{E3CB4A15-A18C-4E59-9459-665C9B08EBAB}"/>
    <cellStyle name="Migliaia 3 3 3 3 2 2 6 2" xfId="20742" xr:uid="{323FC9A2-77E5-4F6C-AB80-B87C8D2FAD3E}"/>
    <cellStyle name="Migliaia 3 3 3 3 2 2 6 2 2" xfId="41540" xr:uid="{7B38C502-6101-4613-A49F-9CD0FBDEBE57}"/>
    <cellStyle name="Migliaia 3 3 3 3 2 2 6 3" xfId="31141" xr:uid="{00103EAB-66B3-44E1-A91C-CC8422F60552}"/>
    <cellStyle name="Migliaia 3 3 3 3 2 2 7" xfId="11142" xr:uid="{9F5EE2DC-6EA2-438A-B60B-8551C5883782}"/>
    <cellStyle name="Migliaia 3 3 3 3 2 2 7 2" xfId="31940" xr:uid="{1BFBCC62-3FC9-436C-A8B4-166B90B7F2C3}"/>
    <cellStyle name="Migliaia 3 3 3 3 2 2 8" xfId="21541" xr:uid="{F6F66F3C-7F9F-4EDF-A079-5F8402170E06}"/>
    <cellStyle name="Migliaia 3 3 3 3 2 3" xfId="1143" xr:uid="{9906E487-6456-4265-A05A-44E3F0759847}"/>
    <cellStyle name="Migliaia 3 3 3 3 2 3 2" xfId="2743" xr:uid="{5672D6BD-B6E3-4026-B3E5-DFFA0DD233CB}"/>
    <cellStyle name="Migliaia 3 3 3 3 2 3 2 2" xfId="5943" xr:uid="{C2CFACE8-12DA-4805-9EC9-A779F5549906}"/>
    <cellStyle name="Migliaia 3 3 3 3 2 3 2 2 2" xfId="16342" xr:uid="{549349AD-BC9D-422A-91A2-42A9C1FD81F6}"/>
    <cellStyle name="Migliaia 3 3 3 3 2 3 2 2 2 2" xfId="37140" xr:uid="{975DFDAC-AC95-4C02-A280-FEC7C8E11339}"/>
    <cellStyle name="Migliaia 3 3 3 3 2 3 2 2 3" xfId="26741" xr:uid="{47CD7E07-FAC9-4029-B0D8-90CE8A97AAA9}"/>
    <cellStyle name="Migliaia 3 3 3 3 2 3 2 3" xfId="9143" xr:uid="{F2F1AD61-274F-458B-AF12-2AB3E1C05D3C}"/>
    <cellStyle name="Migliaia 3 3 3 3 2 3 2 3 2" xfId="19542" xr:uid="{181B629B-A47C-414A-ACAD-77874A8BCEB7}"/>
    <cellStyle name="Migliaia 3 3 3 3 2 3 2 3 2 2" xfId="40340" xr:uid="{5B2B0059-4C84-475A-9A93-E531AF20B0C7}"/>
    <cellStyle name="Migliaia 3 3 3 3 2 3 2 3 3" xfId="29941" xr:uid="{05AE0A9A-CCC7-4853-9A54-D3AB53500578}"/>
    <cellStyle name="Migliaia 3 3 3 3 2 3 2 4" xfId="13142" xr:uid="{916A85B6-AFE8-4A6B-93CD-50130C57F6C1}"/>
    <cellStyle name="Migliaia 3 3 3 3 2 3 2 4 2" xfId="33940" xr:uid="{6F3F914E-95FF-46F9-8195-4F1D94881E5C}"/>
    <cellStyle name="Migliaia 3 3 3 3 2 3 2 5" xfId="23541" xr:uid="{3E4AD6B4-3EB2-4CA8-BFCA-BF7EF8E41571}"/>
    <cellStyle name="Migliaia 3 3 3 3 2 3 3" xfId="4343" xr:uid="{55473354-5D42-402C-9EAA-6FAF2BA69C10}"/>
    <cellStyle name="Migliaia 3 3 3 3 2 3 3 2" xfId="14742" xr:uid="{89DD7692-8189-436E-8C82-8551F484316C}"/>
    <cellStyle name="Migliaia 3 3 3 3 2 3 3 2 2" xfId="35540" xr:uid="{6416ADD7-E622-4A7A-956F-F1CE34C9E5CC}"/>
    <cellStyle name="Migliaia 3 3 3 3 2 3 3 3" xfId="25141" xr:uid="{E4573A98-D045-4963-8432-0C2A67CBC1F3}"/>
    <cellStyle name="Migliaia 3 3 3 3 2 3 4" xfId="7543" xr:uid="{83B7F429-4280-487B-BDB9-950EE9D9399D}"/>
    <cellStyle name="Migliaia 3 3 3 3 2 3 4 2" xfId="17942" xr:uid="{B5924254-AC35-4899-861A-B2118E30D324}"/>
    <cellStyle name="Migliaia 3 3 3 3 2 3 4 2 2" xfId="38740" xr:uid="{186EE2EB-78BA-4A36-A503-6F43F8414EBA}"/>
    <cellStyle name="Migliaia 3 3 3 3 2 3 4 3" xfId="28341" xr:uid="{DACCC32D-E625-43B4-8A7B-9B8EA799F4F3}"/>
    <cellStyle name="Migliaia 3 3 3 3 2 3 5" xfId="11542" xr:uid="{E74B35C1-CDE7-4143-8A8F-9118B313A184}"/>
    <cellStyle name="Migliaia 3 3 3 3 2 3 5 2" xfId="32340" xr:uid="{87F897C7-5AC9-4818-B6D6-56A2C643A256}"/>
    <cellStyle name="Migliaia 3 3 3 3 2 3 6" xfId="21941" xr:uid="{B1BB05C3-6703-441B-9FE1-94E13E1509F3}"/>
    <cellStyle name="Migliaia 3 3 3 3 2 4" xfId="1943" xr:uid="{5FBF1BFD-8FAF-4740-A263-A0C8C0E5F87B}"/>
    <cellStyle name="Migliaia 3 3 3 3 2 4 2" xfId="5143" xr:uid="{9FBF63C1-0110-4A64-81D0-27971FF2EAE4}"/>
    <cellStyle name="Migliaia 3 3 3 3 2 4 2 2" xfId="15542" xr:uid="{2B0DC280-B23C-47C2-94B3-986602D59AB2}"/>
    <cellStyle name="Migliaia 3 3 3 3 2 4 2 2 2" xfId="36340" xr:uid="{518EDB29-E594-4910-8613-D6AE116D2C8B}"/>
    <cellStyle name="Migliaia 3 3 3 3 2 4 2 3" xfId="25941" xr:uid="{2D27B286-CAE2-42B4-A260-5C53588EB96A}"/>
    <cellStyle name="Migliaia 3 3 3 3 2 4 3" xfId="8343" xr:uid="{9FDFD0C2-6B10-407E-9920-2500AEEC2A4A}"/>
    <cellStyle name="Migliaia 3 3 3 3 2 4 3 2" xfId="18742" xr:uid="{D7C1205C-11A2-4361-A234-749D68E779D9}"/>
    <cellStyle name="Migliaia 3 3 3 3 2 4 3 2 2" xfId="39540" xr:uid="{32AE322F-FD61-451A-A1B5-A0DA396E235D}"/>
    <cellStyle name="Migliaia 3 3 3 3 2 4 3 3" xfId="29141" xr:uid="{E4DE4565-2FD7-4A1B-89D9-00ABF61EA0FF}"/>
    <cellStyle name="Migliaia 3 3 3 3 2 4 4" xfId="12342" xr:uid="{F6F2E17F-122E-4A7E-8F06-D8F55C779C6D}"/>
    <cellStyle name="Migliaia 3 3 3 3 2 4 4 2" xfId="33140" xr:uid="{8C775E22-50AB-4856-8B03-4A77F1E53778}"/>
    <cellStyle name="Migliaia 3 3 3 3 2 4 5" xfId="22741" xr:uid="{5B29F12F-8947-4BB6-AD93-B585E64B58FB}"/>
    <cellStyle name="Migliaia 3 3 3 3 2 5" xfId="3543" xr:uid="{CE257763-71D1-4CB1-8DD2-E226022343FA}"/>
    <cellStyle name="Migliaia 3 3 3 3 2 5 2" xfId="13942" xr:uid="{8D20BA34-9101-452D-9F0F-02AEAB71FABA}"/>
    <cellStyle name="Migliaia 3 3 3 3 2 5 2 2" xfId="34740" xr:uid="{AB99D29A-F9BA-45E0-89FC-97FDC4C3FB2F}"/>
    <cellStyle name="Migliaia 3 3 3 3 2 5 3" xfId="24341" xr:uid="{B9F0E4CD-A26D-4D51-A082-954A99387249}"/>
    <cellStyle name="Migliaia 3 3 3 3 2 6" xfId="6743" xr:uid="{59F958DC-1CF0-43B2-8446-F45987482B06}"/>
    <cellStyle name="Migliaia 3 3 3 3 2 6 2" xfId="17142" xr:uid="{D06433F9-D53E-4453-81BC-A7D4A5D903E9}"/>
    <cellStyle name="Migliaia 3 3 3 3 2 6 2 2" xfId="37940" xr:uid="{F7C38B09-A673-439A-8A4E-3A62E0DF3924}"/>
    <cellStyle name="Migliaia 3 3 3 3 2 6 3" xfId="27541" xr:uid="{A78FBBA9-EA12-43D0-AA80-7C13B080CBC6}"/>
    <cellStyle name="Migliaia 3 3 3 3 2 7" xfId="9943" xr:uid="{C73B8C84-1291-4CD4-9C78-4761F8F555C0}"/>
    <cellStyle name="Migliaia 3 3 3 3 2 7 2" xfId="20342" xr:uid="{2E4A51C2-1EC1-40A6-87AB-F1B86A28C4EB}"/>
    <cellStyle name="Migliaia 3 3 3 3 2 7 2 2" xfId="41140" xr:uid="{5AA669B2-A3D0-40D4-9137-BDCDCC6B532F}"/>
    <cellStyle name="Migliaia 3 3 3 3 2 7 3" xfId="30741" xr:uid="{936AEC52-84DA-4A26-8F6E-8EF7181D1DA2}"/>
    <cellStyle name="Migliaia 3 3 3 3 2 8" xfId="10742" xr:uid="{8B2D99FB-70FC-4C2C-ADB5-DD543D8EB625}"/>
    <cellStyle name="Migliaia 3 3 3 3 2 8 2" xfId="31540" xr:uid="{B0C62B8D-2BF6-4D41-836F-C97C9176E039}"/>
    <cellStyle name="Migliaia 3 3 3 3 2 9" xfId="21141" xr:uid="{D75A24EC-106B-4B36-94AD-ECF5D892BE9B}"/>
    <cellStyle name="Migliaia 3 3 3 3 3" xfId="543" xr:uid="{00000000-0005-0000-0000-0000BA010000}"/>
    <cellStyle name="Migliaia 3 3 3 3 3 2" xfId="1343" xr:uid="{86280C86-01AB-4E2F-BF08-711C72E4BA49}"/>
    <cellStyle name="Migliaia 3 3 3 3 3 2 2" xfId="2943" xr:uid="{A228231D-E839-456F-A02B-03DE8F7DB11F}"/>
    <cellStyle name="Migliaia 3 3 3 3 3 2 2 2" xfId="6143" xr:uid="{9D80483A-9B54-4AA6-A8E5-1F6EFA02E514}"/>
    <cellStyle name="Migliaia 3 3 3 3 3 2 2 2 2" xfId="16542" xr:uid="{7C172781-68D3-4D95-B95D-29B98E2697F4}"/>
    <cellStyle name="Migliaia 3 3 3 3 3 2 2 2 2 2" xfId="37340" xr:uid="{BEBFEA54-3FED-4869-96A2-0F7907C36C82}"/>
    <cellStyle name="Migliaia 3 3 3 3 3 2 2 2 3" xfId="26941" xr:uid="{A2441625-5152-4304-894C-2EC32C12B463}"/>
    <cellStyle name="Migliaia 3 3 3 3 3 2 2 3" xfId="9343" xr:uid="{01DFE972-6701-4AC7-A36F-4D786F1F4F69}"/>
    <cellStyle name="Migliaia 3 3 3 3 3 2 2 3 2" xfId="19742" xr:uid="{058D4681-4048-499E-AD66-2105A49F4DBE}"/>
    <cellStyle name="Migliaia 3 3 3 3 3 2 2 3 2 2" xfId="40540" xr:uid="{EE0A620F-EA23-4C62-B1CB-8ABA7C606B12}"/>
    <cellStyle name="Migliaia 3 3 3 3 3 2 2 3 3" xfId="30141" xr:uid="{2B53E975-69FB-4394-9B72-7CBA5BF2A032}"/>
    <cellStyle name="Migliaia 3 3 3 3 3 2 2 4" xfId="13342" xr:uid="{BE39D3D4-C510-4CA4-8D04-FB541387E703}"/>
    <cellStyle name="Migliaia 3 3 3 3 3 2 2 4 2" xfId="34140" xr:uid="{D404B753-B416-4942-A807-8B86DB3E9F67}"/>
    <cellStyle name="Migliaia 3 3 3 3 3 2 2 5" xfId="23741" xr:uid="{5E66C976-F485-41F9-974F-0F80CD472419}"/>
    <cellStyle name="Migliaia 3 3 3 3 3 2 3" xfId="4543" xr:uid="{615941A5-051A-4FC5-A7F7-03D38B39597F}"/>
    <cellStyle name="Migliaia 3 3 3 3 3 2 3 2" xfId="14942" xr:uid="{56BCCAD1-F0AA-43A9-B008-B8F62D47900B}"/>
    <cellStyle name="Migliaia 3 3 3 3 3 2 3 2 2" xfId="35740" xr:uid="{C1FD17A7-23F0-4FD8-9BEE-AED53892F332}"/>
    <cellStyle name="Migliaia 3 3 3 3 3 2 3 3" xfId="25341" xr:uid="{0E9E7B2B-DF49-4992-BC90-DAAA4F8F7424}"/>
    <cellStyle name="Migliaia 3 3 3 3 3 2 4" xfId="7743" xr:uid="{C81B1A96-A308-4813-953C-C4BEC7AE9D61}"/>
    <cellStyle name="Migliaia 3 3 3 3 3 2 4 2" xfId="18142" xr:uid="{4F3CF8D9-C3D7-4019-BCBF-1E39126816D2}"/>
    <cellStyle name="Migliaia 3 3 3 3 3 2 4 2 2" xfId="38940" xr:uid="{A7A32F8F-6AE0-48DD-98CE-811AC6A4F1AF}"/>
    <cellStyle name="Migliaia 3 3 3 3 3 2 4 3" xfId="28541" xr:uid="{65BDD153-E15E-4572-A68F-629A8D5F0E65}"/>
    <cellStyle name="Migliaia 3 3 3 3 3 2 5" xfId="11742" xr:uid="{E9BA5197-22E2-478B-9E1C-1C1365AB768B}"/>
    <cellStyle name="Migliaia 3 3 3 3 3 2 5 2" xfId="32540" xr:uid="{475337C7-8AEB-4833-91CB-30DFF7E84B1B}"/>
    <cellStyle name="Migliaia 3 3 3 3 3 2 6" xfId="22141" xr:uid="{CF585155-5080-4AB0-8A30-B0A990441FED}"/>
    <cellStyle name="Migliaia 3 3 3 3 3 3" xfId="2143" xr:uid="{D638B7D0-7CC0-4DC6-8011-25E31064C22B}"/>
    <cellStyle name="Migliaia 3 3 3 3 3 3 2" xfId="5343" xr:uid="{A7F62D79-4F68-42F8-A1DB-F3E6D998A3E7}"/>
    <cellStyle name="Migliaia 3 3 3 3 3 3 2 2" xfId="15742" xr:uid="{D73155C5-B8FC-4BA5-AD65-C28CEEC87BD0}"/>
    <cellStyle name="Migliaia 3 3 3 3 3 3 2 2 2" xfId="36540" xr:uid="{34C72154-3725-41F2-997C-FD119FE0E4B4}"/>
    <cellStyle name="Migliaia 3 3 3 3 3 3 2 3" xfId="26141" xr:uid="{77A0321E-5814-400D-BE21-1E1CB0E058B3}"/>
    <cellStyle name="Migliaia 3 3 3 3 3 3 3" xfId="8543" xr:uid="{1313FF7C-2FFA-4D80-8BB4-D7DF20AC3F9E}"/>
    <cellStyle name="Migliaia 3 3 3 3 3 3 3 2" xfId="18942" xr:uid="{3BDE1E17-87E0-4711-B4EC-0ACB9CD76397}"/>
    <cellStyle name="Migliaia 3 3 3 3 3 3 3 2 2" xfId="39740" xr:uid="{CB56C740-6675-4887-BBC1-9C54A50E3C95}"/>
    <cellStyle name="Migliaia 3 3 3 3 3 3 3 3" xfId="29341" xr:uid="{73DC5847-8F29-4EB9-AC93-52808AE83595}"/>
    <cellStyle name="Migliaia 3 3 3 3 3 3 4" xfId="12542" xr:uid="{F2511B64-570B-4EB0-9CB4-2DA9ACF4A4C7}"/>
    <cellStyle name="Migliaia 3 3 3 3 3 3 4 2" xfId="33340" xr:uid="{EB2C13C7-E5D8-4495-AA24-71C4360E46AF}"/>
    <cellStyle name="Migliaia 3 3 3 3 3 3 5" xfId="22941" xr:uid="{CDAE4713-DCB7-4A5A-B8D8-B5BD00BDC3F3}"/>
    <cellStyle name="Migliaia 3 3 3 3 3 4" xfId="3743" xr:uid="{F379FD17-DD83-4FD1-9956-73F585BC1491}"/>
    <cellStyle name="Migliaia 3 3 3 3 3 4 2" xfId="14142" xr:uid="{6706F53A-1407-4347-A051-8CBEE1BA16CB}"/>
    <cellStyle name="Migliaia 3 3 3 3 3 4 2 2" xfId="34940" xr:uid="{331780FA-7F12-43E6-8C63-AC64F9AC3CEC}"/>
    <cellStyle name="Migliaia 3 3 3 3 3 4 3" xfId="24541" xr:uid="{8E6A5157-74A3-4858-9E96-44AD91F04AE3}"/>
    <cellStyle name="Migliaia 3 3 3 3 3 5" xfId="6943" xr:uid="{E893D6EA-FDC7-4ED8-AA1E-BCCDD2A137FC}"/>
    <cellStyle name="Migliaia 3 3 3 3 3 5 2" xfId="17342" xr:uid="{7101F5DE-DE45-4563-BE7B-FC93696C5E0F}"/>
    <cellStyle name="Migliaia 3 3 3 3 3 5 2 2" xfId="38140" xr:uid="{3A3CF3F3-695E-405E-A82B-375D24AE5F09}"/>
    <cellStyle name="Migliaia 3 3 3 3 3 5 3" xfId="27741" xr:uid="{249D7963-B54A-4661-B391-370FE87B9A42}"/>
    <cellStyle name="Migliaia 3 3 3 3 3 6" xfId="10143" xr:uid="{54073809-C86C-4A19-B368-B68B6B8F9603}"/>
    <cellStyle name="Migliaia 3 3 3 3 3 6 2" xfId="20542" xr:uid="{B6E6B5D4-D0D9-49D3-AB90-055AACB6E140}"/>
    <cellStyle name="Migliaia 3 3 3 3 3 6 2 2" xfId="41340" xr:uid="{97954F25-2F04-4F03-8AC9-9617701C8022}"/>
    <cellStyle name="Migliaia 3 3 3 3 3 6 3" xfId="30941" xr:uid="{25E69E07-4A8B-4A1C-B9B2-3DB802135E52}"/>
    <cellStyle name="Migliaia 3 3 3 3 3 7" xfId="10942" xr:uid="{E04DF0BF-A75F-4FDF-BEA2-0B10F358FEF6}"/>
    <cellStyle name="Migliaia 3 3 3 3 3 7 2" xfId="31740" xr:uid="{9C593727-65DB-41C8-94EB-27F881B8D8D4}"/>
    <cellStyle name="Migliaia 3 3 3 3 3 8" xfId="21341" xr:uid="{3B0FF01D-77C7-42E8-9AAB-DC1CE9380F14}"/>
    <cellStyle name="Migliaia 3 3 3 3 4" xfId="943" xr:uid="{7FB8D24F-F088-4C9C-95A4-E9367FD4B656}"/>
    <cellStyle name="Migliaia 3 3 3 3 4 2" xfId="2543" xr:uid="{7DFE73E2-4606-4340-91BA-5021061943EA}"/>
    <cellStyle name="Migliaia 3 3 3 3 4 2 2" xfId="5743" xr:uid="{5F33D0ED-8354-4CCD-BA0C-25C1403280B8}"/>
    <cellStyle name="Migliaia 3 3 3 3 4 2 2 2" xfId="16142" xr:uid="{F784EAB9-A939-4221-8832-2F057195A271}"/>
    <cellStyle name="Migliaia 3 3 3 3 4 2 2 2 2" xfId="36940" xr:uid="{06157A60-BC62-4837-9ADA-8C99CEE935DF}"/>
    <cellStyle name="Migliaia 3 3 3 3 4 2 2 3" xfId="26541" xr:uid="{ED78FA73-3D40-4B4A-97B1-A7BF8620DFE5}"/>
    <cellStyle name="Migliaia 3 3 3 3 4 2 3" xfId="8943" xr:uid="{5616D8E7-A794-478F-945F-DDFE1E4A2738}"/>
    <cellStyle name="Migliaia 3 3 3 3 4 2 3 2" xfId="19342" xr:uid="{CE7C3152-C14E-479A-BFDC-3CE0113340D4}"/>
    <cellStyle name="Migliaia 3 3 3 3 4 2 3 2 2" xfId="40140" xr:uid="{BA9D3349-D4BE-47CC-B933-11B3C062B888}"/>
    <cellStyle name="Migliaia 3 3 3 3 4 2 3 3" xfId="29741" xr:uid="{C485DA4D-8D8A-4CE2-9047-2984A6816117}"/>
    <cellStyle name="Migliaia 3 3 3 3 4 2 4" xfId="12942" xr:uid="{E848C1E8-53B8-4D77-9AAC-F068EBE0CD9C}"/>
    <cellStyle name="Migliaia 3 3 3 3 4 2 4 2" xfId="33740" xr:uid="{0B9E449A-7152-4C6D-82E1-048536968A49}"/>
    <cellStyle name="Migliaia 3 3 3 3 4 2 5" xfId="23341" xr:uid="{81CB8DD9-3441-4D0E-A636-A59996359D93}"/>
    <cellStyle name="Migliaia 3 3 3 3 4 3" xfId="4143" xr:uid="{DB77C459-4A22-4B6B-A289-EA90774800D4}"/>
    <cellStyle name="Migliaia 3 3 3 3 4 3 2" xfId="14542" xr:uid="{18AFD6DA-B5C2-444C-A54A-CE21346E9B50}"/>
    <cellStyle name="Migliaia 3 3 3 3 4 3 2 2" xfId="35340" xr:uid="{6CABF720-8CD7-4953-BF86-07A26B80D58F}"/>
    <cellStyle name="Migliaia 3 3 3 3 4 3 3" xfId="24941" xr:uid="{064C0695-67D4-4613-B6B1-D39EE388C596}"/>
    <cellStyle name="Migliaia 3 3 3 3 4 4" xfId="7343" xr:uid="{44D46FC8-5CAE-431E-9DA2-BA504D09CBE3}"/>
    <cellStyle name="Migliaia 3 3 3 3 4 4 2" xfId="17742" xr:uid="{DED1E928-8A04-405B-871D-F7134CF7A761}"/>
    <cellStyle name="Migliaia 3 3 3 3 4 4 2 2" xfId="38540" xr:uid="{C795C668-36F7-4409-8088-A28AB4C6F34E}"/>
    <cellStyle name="Migliaia 3 3 3 3 4 4 3" xfId="28141" xr:uid="{B50B443D-A65E-45AD-88C2-A1038D6BEADA}"/>
    <cellStyle name="Migliaia 3 3 3 3 4 5" xfId="11342" xr:uid="{4CF2B563-D0BE-44A8-969B-4C1CC594E682}"/>
    <cellStyle name="Migliaia 3 3 3 3 4 5 2" xfId="32140" xr:uid="{11856005-760B-4214-87F7-4E6753DD5117}"/>
    <cellStyle name="Migliaia 3 3 3 3 4 6" xfId="21741" xr:uid="{C33FB06F-F317-498D-9D87-66C4169508C8}"/>
    <cellStyle name="Migliaia 3 3 3 3 5" xfId="1743" xr:uid="{190E5235-AD81-43D2-B8FA-7988D6503885}"/>
    <cellStyle name="Migliaia 3 3 3 3 5 2" xfId="4943" xr:uid="{C9D8CF19-84D5-46DE-9EB5-C05E84114004}"/>
    <cellStyle name="Migliaia 3 3 3 3 5 2 2" xfId="15342" xr:uid="{7FAACE84-9A2A-4ECD-8DCA-22F8BE8F9D58}"/>
    <cellStyle name="Migliaia 3 3 3 3 5 2 2 2" xfId="36140" xr:uid="{6CEEDB42-83E1-4B8F-9820-EB9A1611A2D3}"/>
    <cellStyle name="Migliaia 3 3 3 3 5 2 3" xfId="25741" xr:uid="{35AAC8CB-D820-4CC1-B8D3-B008431C4ADC}"/>
    <cellStyle name="Migliaia 3 3 3 3 5 3" xfId="8143" xr:uid="{07483068-2C8B-4B85-A475-B661347CFACB}"/>
    <cellStyle name="Migliaia 3 3 3 3 5 3 2" xfId="18542" xr:uid="{06934069-5277-4849-AD57-32901A93D4CE}"/>
    <cellStyle name="Migliaia 3 3 3 3 5 3 2 2" xfId="39340" xr:uid="{FCD04235-19BC-4ECD-8A95-1DC7F4A604A7}"/>
    <cellStyle name="Migliaia 3 3 3 3 5 3 3" xfId="28941" xr:uid="{7C6499A3-EA0B-4054-8BD4-29CD98F40167}"/>
    <cellStyle name="Migliaia 3 3 3 3 5 4" xfId="12142" xr:uid="{66811F42-327A-41A9-93D9-A4C14C8B2E2B}"/>
    <cellStyle name="Migliaia 3 3 3 3 5 4 2" xfId="32940" xr:uid="{63DFC128-36E8-4150-B399-DFDBED245BBC}"/>
    <cellStyle name="Migliaia 3 3 3 3 5 5" xfId="22541" xr:uid="{3F88372D-AB9C-411D-9951-B6097B3CFEE5}"/>
    <cellStyle name="Migliaia 3 3 3 3 6" xfId="3343" xr:uid="{89B37FEF-4B22-40FE-BF2F-23F68241962D}"/>
    <cellStyle name="Migliaia 3 3 3 3 6 2" xfId="13742" xr:uid="{C4A88996-685B-4993-87C2-6225B3527DA7}"/>
    <cellStyle name="Migliaia 3 3 3 3 6 2 2" xfId="34540" xr:uid="{F12AB1AB-2DF0-4962-BA3B-1102E954E099}"/>
    <cellStyle name="Migliaia 3 3 3 3 6 3" xfId="24141" xr:uid="{D4177E9B-D1A5-489A-81CB-52BEA4CF0A89}"/>
    <cellStyle name="Migliaia 3 3 3 3 7" xfId="6543" xr:uid="{0ADFEE80-8811-4C04-B86D-D2C7851C0EBC}"/>
    <cellStyle name="Migliaia 3 3 3 3 7 2" xfId="16942" xr:uid="{F718CA82-2552-4C9D-9DC3-721F0EE37F9D}"/>
    <cellStyle name="Migliaia 3 3 3 3 7 2 2" xfId="37740" xr:uid="{B7069A0C-15D8-4F95-BBC2-C98330175048}"/>
    <cellStyle name="Migliaia 3 3 3 3 7 3" xfId="27341" xr:uid="{E140EE68-D107-4535-8D1A-0F9368E6FD8F}"/>
    <cellStyle name="Migliaia 3 3 3 3 8" xfId="9743" xr:uid="{05CEC845-E79A-4EBB-9C88-379E6B923622}"/>
    <cellStyle name="Migliaia 3 3 3 3 8 2" xfId="20142" xr:uid="{DF77E759-A16A-436F-9F5F-06B5DF2FBEA4}"/>
    <cellStyle name="Migliaia 3 3 3 3 8 2 2" xfId="40940" xr:uid="{05D084D6-20BB-4F1B-9A05-F339DBD16C48}"/>
    <cellStyle name="Migliaia 3 3 3 3 8 3" xfId="30541" xr:uid="{4CD1862F-A2A5-4978-BD7C-CCA51A071DF0}"/>
    <cellStyle name="Migliaia 3 3 3 3 9" xfId="10542" xr:uid="{FACA5D40-E9E4-4758-8D86-2F65227C5703}"/>
    <cellStyle name="Migliaia 3 3 3 3 9 2" xfId="31340" xr:uid="{1EF36814-5AE4-4C96-A752-B9051AAB3AAA}"/>
    <cellStyle name="Migliaia 3 3 3 4" xfId="243" xr:uid="{00000000-0005-0000-0000-0000BB010000}"/>
    <cellStyle name="Migliaia 3 3 3 4 2" xfId="643" xr:uid="{00000000-0005-0000-0000-0000BC010000}"/>
    <cellStyle name="Migliaia 3 3 3 4 2 2" xfId="1443" xr:uid="{BDB02443-306E-4F5E-B01A-21C3988E7578}"/>
    <cellStyle name="Migliaia 3 3 3 4 2 2 2" xfId="3043" xr:uid="{14A375B2-AF6C-4C35-93B6-C0B14EC73A40}"/>
    <cellStyle name="Migliaia 3 3 3 4 2 2 2 2" xfId="6243" xr:uid="{4D6334D0-8567-42E5-B8CF-D71B99F6EA27}"/>
    <cellStyle name="Migliaia 3 3 3 4 2 2 2 2 2" xfId="16642" xr:uid="{3A00BCA9-BE6D-4FF7-A544-77013CB2F1CF}"/>
    <cellStyle name="Migliaia 3 3 3 4 2 2 2 2 2 2" xfId="37440" xr:uid="{2B18AF19-E7C5-465F-9E2E-3C1B8A9DE08C}"/>
    <cellStyle name="Migliaia 3 3 3 4 2 2 2 2 3" xfId="27041" xr:uid="{54C95980-3D7F-4871-BD76-C7699C8848A9}"/>
    <cellStyle name="Migliaia 3 3 3 4 2 2 2 3" xfId="9443" xr:uid="{AE87816E-C37C-4C30-93CD-09D92DB46A30}"/>
    <cellStyle name="Migliaia 3 3 3 4 2 2 2 3 2" xfId="19842" xr:uid="{13BE8ECA-5764-415F-9FA1-E181DB25DAB1}"/>
    <cellStyle name="Migliaia 3 3 3 4 2 2 2 3 2 2" xfId="40640" xr:uid="{40BFBD55-390A-44F0-9757-A32C45AE6363}"/>
    <cellStyle name="Migliaia 3 3 3 4 2 2 2 3 3" xfId="30241" xr:uid="{2ABADFBC-C3E4-4E5C-96D2-5BF5D1BC902C}"/>
    <cellStyle name="Migliaia 3 3 3 4 2 2 2 4" xfId="13442" xr:uid="{01F86299-71E8-4E1B-A86A-B6A0A5221EFD}"/>
    <cellStyle name="Migliaia 3 3 3 4 2 2 2 4 2" xfId="34240" xr:uid="{D9BFC533-0DB9-459E-AADD-6FD249A1E003}"/>
    <cellStyle name="Migliaia 3 3 3 4 2 2 2 5" xfId="23841" xr:uid="{1BB68FE4-A381-4930-B587-D1BDB4689A15}"/>
    <cellStyle name="Migliaia 3 3 3 4 2 2 3" xfId="4643" xr:uid="{474128D7-7E8A-4B54-8985-08AE7E4EA0E9}"/>
    <cellStyle name="Migliaia 3 3 3 4 2 2 3 2" xfId="15042" xr:uid="{491DC6AC-5416-4770-A2A5-0472EC27A37E}"/>
    <cellStyle name="Migliaia 3 3 3 4 2 2 3 2 2" xfId="35840" xr:uid="{1F519165-ED6D-423B-A479-5FA117395671}"/>
    <cellStyle name="Migliaia 3 3 3 4 2 2 3 3" xfId="25441" xr:uid="{05126332-BC27-471F-BF96-1407B30F9E6D}"/>
    <cellStyle name="Migliaia 3 3 3 4 2 2 4" xfId="7843" xr:uid="{202DCC9B-09AE-4209-8FDB-993B394230E1}"/>
    <cellStyle name="Migliaia 3 3 3 4 2 2 4 2" xfId="18242" xr:uid="{18FD4A78-DD8A-4A78-92EC-2E4A44EC6145}"/>
    <cellStyle name="Migliaia 3 3 3 4 2 2 4 2 2" xfId="39040" xr:uid="{EDB75F29-D83A-46FF-A3E9-D2D53E0380CD}"/>
    <cellStyle name="Migliaia 3 3 3 4 2 2 4 3" xfId="28641" xr:uid="{4C8A7DBB-71ED-4EF1-B331-DB027C3DBDB8}"/>
    <cellStyle name="Migliaia 3 3 3 4 2 2 5" xfId="11842" xr:uid="{D758616A-395A-4124-933F-0A07055BB2D1}"/>
    <cellStyle name="Migliaia 3 3 3 4 2 2 5 2" xfId="32640" xr:uid="{480CF1AE-A88E-4E12-AA5F-26FFB0F5F284}"/>
    <cellStyle name="Migliaia 3 3 3 4 2 2 6" xfId="22241" xr:uid="{95DF96DD-F0F6-4FEC-88CF-961FE3B0CF82}"/>
    <cellStyle name="Migliaia 3 3 3 4 2 3" xfId="2243" xr:uid="{205DCAD6-5037-4B9A-9378-293B52BE3919}"/>
    <cellStyle name="Migliaia 3 3 3 4 2 3 2" xfId="5443" xr:uid="{5C2967C7-36D6-4E3B-B96A-629399EB69CD}"/>
    <cellStyle name="Migliaia 3 3 3 4 2 3 2 2" xfId="15842" xr:uid="{EA35F1AC-9258-4B08-95C2-1428872881E1}"/>
    <cellStyle name="Migliaia 3 3 3 4 2 3 2 2 2" xfId="36640" xr:uid="{1473C30A-9251-4957-AA1E-FA2E78C6F49D}"/>
    <cellStyle name="Migliaia 3 3 3 4 2 3 2 3" xfId="26241" xr:uid="{B81C978D-3DEE-4D42-96D1-614EDA138B8B}"/>
    <cellStyle name="Migliaia 3 3 3 4 2 3 3" xfId="8643" xr:uid="{95EA27C8-085D-4F7C-960C-36BB11BC5312}"/>
    <cellStyle name="Migliaia 3 3 3 4 2 3 3 2" xfId="19042" xr:uid="{1A28E62C-0C01-4757-94C1-E055947AD2EC}"/>
    <cellStyle name="Migliaia 3 3 3 4 2 3 3 2 2" xfId="39840" xr:uid="{EF1AAF31-1A9E-4C64-B6EF-03DD8E6DD069}"/>
    <cellStyle name="Migliaia 3 3 3 4 2 3 3 3" xfId="29441" xr:uid="{67D1B456-80F7-466E-B8F9-452BD29DEF3E}"/>
    <cellStyle name="Migliaia 3 3 3 4 2 3 4" xfId="12642" xr:uid="{2F57F722-2E55-4506-8174-3DCDECF1E1BA}"/>
    <cellStyle name="Migliaia 3 3 3 4 2 3 4 2" xfId="33440" xr:uid="{B2BD092E-3145-4F45-B59F-6540EB522316}"/>
    <cellStyle name="Migliaia 3 3 3 4 2 3 5" xfId="23041" xr:uid="{3D0ED1AE-7347-4F51-B5F4-6DB5A6D79FC0}"/>
    <cellStyle name="Migliaia 3 3 3 4 2 4" xfId="3843" xr:uid="{AEB0CC8B-3F6D-4E3B-813F-9B2BADD551CA}"/>
    <cellStyle name="Migliaia 3 3 3 4 2 4 2" xfId="14242" xr:uid="{E7264793-0C6C-426A-91D7-E5EBD2BF95F5}"/>
    <cellStyle name="Migliaia 3 3 3 4 2 4 2 2" xfId="35040" xr:uid="{109D58F3-E72F-405F-B712-D9F923AF0512}"/>
    <cellStyle name="Migliaia 3 3 3 4 2 4 3" xfId="24641" xr:uid="{C4E8E81B-FF8E-44BA-AACD-68A1184EF024}"/>
    <cellStyle name="Migliaia 3 3 3 4 2 5" xfId="7043" xr:uid="{27594FC5-AE23-4899-8498-A432A9ECE288}"/>
    <cellStyle name="Migliaia 3 3 3 4 2 5 2" xfId="17442" xr:uid="{57E04EE9-00DA-41A6-8888-E2AEAD3770AC}"/>
    <cellStyle name="Migliaia 3 3 3 4 2 5 2 2" xfId="38240" xr:uid="{81A52D42-69DE-41AE-9BEB-E600AE897C61}"/>
    <cellStyle name="Migliaia 3 3 3 4 2 5 3" xfId="27841" xr:uid="{61E48C5B-5C48-4822-BDC7-DB41ED3336C0}"/>
    <cellStyle name="Migliaia 3 3 3 4 2 6" xfId="10243" xr:uid="{A0A84E1D-D440-4A3A-8182-8E9966959FD5}"/>
    <cellStyle name="Migliaia 3 3 3 4 2 6 2" xfId="20642" xr:uid="{AA165AAA-2719-413A-8F40-768C07C5A87A}"/>
    <cellStyle name="Migliaia 3 3 3 4 2 6 2 2" xfId="41440" xr:uid="{AE62A647-1B9B-42D4-8B85-80EEE34730B9}"/>
    <cellStyle name="Migliaia 3 3 3 4 2 6 3" xfId="31041" xr:uid="{2D147071-8EDA-4D98-A5E5-524012282166}"/>
    <cellStyle name="Migliaia 3 3 3 4 2 7" xfId="11042" xr:uid="{8E7DF616-BA97-492F-8B8B-7AF3554DE70D}"/>
    <cellStyle name="Migliaia 3 3 3 4 2 7 2" xfId="31840" xr:uid="{AE3392B5-5A48-40E7-B807-577AD524F265}"/>
    <cellStyle name="Migliaia 3 3 3 4 2 8" xfId="21441" xr:uid="{FE48DAE3-E4C6-407F-819E-22203E1FE8EC}"/>
    <cellStyle name="Migliaia 3 3 3 4 3" xfId="1043" xr:uid="{D94FF76C-34BE-464C-992F-3E33EAB22378}"/>
    <cellStyle name="Migliaia 3 3 3 4 3 2" xfId="2643" xr:uid="{74DEC0DA-5092-40A1-BA31-91AB2E3AE825}"/>
    <cellStyle name="Migliaia 3 3 3 4 3 2 2" xfId="5843" xr:uid="{B5B5E1F1-D79C-4023-9CF2-8EBA49D4D503}"/>
    <cellStyle name="Migliaia 3 3 3 4 3 2 2 2" xfId="16242" xr:uid="{2713DE81-DCF5-48A2-9619-4BD57A63DDED}"/>
    <cellStyle name="Migliaia 3 3 3 4 3 2 2 2 2" xfId="37040" xr:uid="{F35C763C-B2B8-4AF4-856F-D5B4E8739A32}"/>
    <cellStyle name="Migliaia 3 3 3 4 3 2 2 3" xfId="26641" xr:uid="{9EEEC72F-B8DC-4451-9445-98C9E649A5DD}"/>
    <cellStyle name="Migliaia 3 3 3 4 3 2 3" xfId="9043" xr:uid="{6D80C4C5-3699-4DF6-B536-2F13543FFDD7}"/>
    <cellStyle name="Migliaia 3 3 3 4 3 2 3 2" xfId="19442" xr:uid="{7A69CBB7-6437-4BF6-A013-3E0F30819362}"/>
    <cellStyle name="Migliaia 3 3 3 4 3 2 3 2 2" xfId="40240" xr:uid="{FFBF23C1-AD2C-463B-9DDE-C3CCEDF75D69}"/>
    <cellStyle name="Migliaia 3 3 3 4 3 2 3 3" xfId="29841" xr:uid="{518E495F-9C71-44E2-A77A-5F0102D64F26}"/>
    <cellStyle name="Migliaia 3 3 3 4 3 2 4" xfId="13042" xr:uid="{5CFBBC70-BB96-44FC-9589-1CF07582CCE9}"/>
    <cellStyle name="Migliaia 3 3 3 4 3 2 4 2" xfId="33840" xr:uid="{A1E29DE5-DFB0-41AB-B8AB-95BE3E9D3062}"/>
    <cellStyle name="Migliaia 3 3 3 4 3 2 5" xfId="23441" xr:uid="{47FC8C2E-4EB9-4199-A89E-915959F20AFE}"/>
    <cellStyle name="Migliaia 3 3 3 4 3 3" xfId="4243" xr:uid="{A6FCC3C4-3FFC-4E6A-8787-3251474B2F83}"/>
    <cellStyle name="Migliaia 3 3 3 4 3 3 2" xfId="14642" xr:uid="{D37D2F67-2A62-4E0B-B30A-3C89349DC314}"/>
    <cellStyle name="Migliaia 3 3 3 4 3 3 2 2" xfId="35440" xr:uid="{C77428F5-291D-4032-9277-7C779C54D92F}"/>
    <cellStyle name="Migliaia 3 3 3 4 3 3 3" xfId="25041" xr:uid="{B8EF2C72-2406-4FC6-AAA6-9E4C386B2886}"/>
    <cellStyle name="Migliaia 3 3 3 4 3 4" xfId="7443" xr:uid="{0A5545D4-6AE2-4321-BA6F-5864A6A78270}"/>
    <cellStyle name="Migliaia 3 3 3 4 3 4 2" xfId="17842" xr:uid="{C9B51CD6-83FA-44AC-8B7E-3042EDE5BBFC}"/>
    <cellStyle name="Migliaia 3 3 3 4 3 4 2 2" xfId="38640" xr:uid="{01698684-DF24-4277-A3D3-D15E4570887C}"/>
    <cellStyle name="Migliaia 3 3 3 4 3 4 3" xfId="28241" xr:uid="{4589D4BF-3BF2-48CD-B361-79CD04904F3D}"/>
    <cellStyle name="Migliaia 3 3 3 4 3 5" xfId="11442" xr:uid="{BCECF00B-1AFC-4906-AE40-9EAA03A622D8}"/>
    <cellStyle name="Migliaia 3 3 3 4 3 5 2" xfId="32240" xr:uid="{B0CF7978-6A00-4EF9-8302-EFB2BBEB37F3}"/>
    <cellStyle name="Migliaia 3 3 3 4 3 6" xfId="21841" xr:uid="{7EF046F1-71A6-438A-BE0E-DF0E73DD5693}"/>
    <cellStyle name="Migliaia 3 3 3 4 4" xfId="1843" xr:uid="{1BFFD08F-EEF0-44C3-AE78-ABC6289294A1}"/>
    <cellStyle name="Migliaia 3 3 3 4 4 2" xfId="5043" xr:uid="{7244D945-1E4D-42FA-91D7-6ABB64270007}"/>
    <cellStyle name="Migliaia 3 3 3 4 4 2 2" xfId="15442" xr:uid="{8D21A7C8-BCE4-4142-A39F-A160810C2701}"/>
    <cellStyle name="Migliaia 3 3 3 4 4 2 2 2" xfId="36240" xr:uid="{3FDE2072-BDEE-4368-8EE7-CE0C13AF6C65}"/>
    <cellStyle name="Migliaia 3 3 3 4 4 2 3" xfId="25841" xr:uid="{E1C65EBB-DC55-4E16-A1FB-0AB75731D134}"/>
    <cellStyle name="Migliaia 3 3 3 4 4 3" xfId="8243" xr:uid="{DF62B658-96E8-46D9-B282-DE1533DDAD18}"/>
    <cellStyle name="Migliaia 3 3 3 4 4 3 2" xfId="18642" xr:uid="{59FCF99E-EA61-45EE-9F41-AA19783A1C54}"/>
    <cellStyle name="Migliaia 3 3 3 4 4 3 2 2" xfId="39440" xr:uid="{E8DC9B7D-E040-4A4E-8818-8DF0A5CE0850}"/>
    <cellStyle name="Migliaia 3 3 3 4 4 3 3" xfId="29041" xr:uid="{31B382E6-CD74-4F6E-BEFB-0EF16AA06777}"/>
    <cellStyle name="Migliaia 3 3 3 4 4 4" xfId="12242" xr:uid="{6075B07C-62E4-4D34-B20B-5F345F64BB96}"/>
    <cellStyle name="Migliaia 3 3 3 4 4 4 2" xfId="33040" xr:uid="{7A5C7BC5-74C8-4E89-9F17-F32B8F2AA2B4}"/>
    <cellStyle name="Migliaia 3 3 3 4 4 5" xfId="22641" xr:uid="{D6ABC5D3-B5B8-4622-9D8B-F643FCFB6E68}"/>
    <cellStyle name="Migliaia 3 3 3 4 5" xfId="3443" xr:uid="{E9BCE16E-7F31-402C-B356-8F5CC87778F8}"/>
    <cellStyle name="Migliaia 3 3 3 4 5 2" xfId="13842" xr:uid="{F38B1BB8-5D30-40CB-B5CF-2E9CC1087D50}"/>
    <cellStyle name="Migliaia 3 3 3 4 5 2 2" xfId="34640" xr:uid="{45C87B45-EFF1-47EE-8F87-A5640D485DE1}"/>
    <cellStyle name="Migliaia 3 3 3 4 5 3" xfId="24241" xr:uid="{329D7435-32A1-4DB0-BCED-35E607FA9824}"/>
    <cellStyle name="Migliaia 3 3 3 4 6" xfId="6643" xr:uid="{3AE1D8D9-39FE-4C85-8362-C9C7D8C4327F}"/>
    <cellStyle name="Migliaia 3 3 3 4 6 2" xfId="17042" xr:uid="{D0A245CB-03D8-4B08-BEE9-EC2463C7919D}"/>
    <cellStyle name="Migliaia 3 3 3 4 6 2 2" xfId="37840" xr:uid="{B3C8936B-6036-455B-B0E9-F14DDDEBC657}"/>
    <cellStyle name="Migliaia 3 3 3 4 6 3" xfId="27441" xr:uid="{9650D5AB-CE67-493F-B424-2FAACAF177BC}"/>
    <cellStyle name="Migliaia 3 3 3 4 7" xfId="9843" xr:uid="{C0EDA2BF-168F-4C0F-80D4-BD7BC14B374E}"/>
    <cellStyle name="Migliaia 3 3 3 4 7 2" xfId="20242" xr:uid="{DDB5681B-9819-44B8-B592-38F5897EA5EE}"/>
    <cellStyle name="Migliaia 3 3 3 4 7 2 2" xfId="41040" xr:uid="{FBD7E78E-E045-4B9D-9C18-2E5A67EE67B9}"/>
    <cellStyle name="Migliaia 3 3 3 4 7 3" xfId="30641" xr:uid="{0E4671F1-6C6E-45D0-83CC-FD1099CF3AE7}"/>
    <cellStyle name="Migliaia 3 3 3 4 8" xfId="10642" xr:uid="{73FC12F6-3C9D-4A0C-8EF6-B82AB04177BE}"/>
    <cellStyle name="Migliaia 3 3 3 4 8 2" xfId="31440" xr:uid="{93691E38-D923-454A-AE0F-F64257B6283F}"/>
    <cellStyle name="Migliaia 3 3 3 4 9" xfId="21041" xr:uid="{ACC9B521-4C1B-44C1-A908-72D9ADA2E059}"/>
    <cellStyle name="Migliaia 3 3 3 5" xfId="443" xr:uid="{00000000-0005-0000-0000-0000BD010000}"/>
    <cellStyle name="Migliaia 3 3 3 5 2" xfId="1243" xr:uid="{B8AC3036-F152-488F-82B5-85A310DCD4F5}"/>
    <cellStyle name="Migliaia 3 3 3 5 2 2" xfId="2843" xr:uid="{02BA354E-C342-4D72-A837-873528B5DA0A}"/>
    <cellStyle name="Migliaia 3 3 3 5 2 2 2" xfId="6043" xr:uid="{BAB5219F-42C4-45A8-9F53-808945B9894A}"/>
    <cellStyle name="Migliaia 3 3 3 5 2 2 2 2" xfId="16442" xr:uid="{5F10C533-0EB6-43C0-B634-1EFDF3648A44}"/>
    <cellStyle name="Migliaia 3 3 3 5 2 2 2 2 2" xfId="37240" xr:uid="{A9F046DF-AEBD-4ED8-A621-097AFD4F976B}"/>
    <cellStyle name="Migliaia 3 3 3 5 2 2 2 3" xfId="26841" xr:uid="{7498E9DD-784D-4853-9BFD-944EB93D05BE}"/>
    <cellStyle name="Migliaia 3 3 3 5 2 2 3" xfId="9243" xr:uid="{070BD128-9F70-4B72-82B1-D08CEBFA1C12}"/>
    <cellStyle name="Migliaia 3 3 3 5 2 2 3 2" xfId="19642" xr:uid="{6F84581B-ECF6-4FC1-8AA4-8897FFDC1018}"/>
    <cellStyle name="Migliaia 3 3 3 5 2 2 3 2 2" xfId="40440" xr:uid="{466C3EAF-E4DE-4CE6-86AB-DBDC768D9EA0}"/>
    <cellStyle name="Migliaia 3 3 3 5 2 2 3 3" xfId="30041" xr:uid="{BDA74818-1725-4FF1-BAD8-38B7F423F30D}"/>
    <cellStyle name="Migliaia 3 3 3 5 2 2 4" xfId="13242" xr:uid="{D9A7605A-DFCE-40DE-BFB9-9686DF9402DC}"/>
    <cellStyle name="Migliaia 3 3 3 5 2 2 4 2" xfId="34040" xr:uid="{F9957BE8-ACE7-496C-AEC3-1DDB760F7D11}"/>
    <cellStyle name="Migliaia 3 3 3 5 2 2 5" xfId="23641" xr:uid="{7E0C4304-4767-461B-BEAC-5767F52C5FC2}"/>
    <cellStyle name="Migliaia 3 3 3 5 2 3" xfId="4443" xr:uid="{E48C7F0E-D0A2-4758-9277-D32B0F9AF72B}"/>
    <cellStyle name="Migliaia 3 3 3 5 2 3 2" xfId="14842" xr:uid="{5F3AE5EF-8742-4EF5-AD1D-9F98B8210989}"/>
    <cellStyle name="Migliaia 3 3 3 5 2 3 2 2" xfId="35640" xr:uid="{00DA075B-9FF6-4EDC-8452-767ED8A14EEA}"/>
    <cellStyle name="Migliaia 3 3 3 5 2 3 3" xfId="25241" xr:uid="{669D94D4-34BD-443B-8E4F-F39ECA3CE303}"/>
    <cellStyle name="Migliaia 3 3 3 5 2 4" xfId="7643" xr:uid="{B9889310-C8B5-4FE4-A7A2-798AAF63D8ED}"/>
    <cellStyle name="Migliaia 3 3 3 5 2 4 2" xfId="18042" xr:uid="{74BE42FC-61C1-4C77-A7C0-9F9F41D356CD}"/>
    <cellStyle name="Migliaia 3 3 3 5 2 4 2 2" xfId="38840" xr:uid="{C6451A8C-34E6-46CD-9250-EDA74E82B0B6}"/>
    <cellStyle name="Migliaia 3 3 3 5 2 4 3" xfId="28441" xr:uid="{77FD14CB-D7C4-4695-A87F-6619198B50B0}"/>
    <cellStyle name="Migliaia 3 3 3 5 2 5" xfId="11642" xr:uid="{1C65B25F-FDD3-45F0-AABB-0FBCFBCCA022}"/>
    <cellStyle name="Migliaia 3 3 3 5 2 5 2" xfId="32440" xr:uid="{61F23483-7824-4080-86C7-711231409DC2}"/>
    <cellStyle name="Migliaia 3 3 3 5 2 6" xfId="22041" xr:uid="{3C2235CA-51C2-4876-A283-483AFFDB29A3}"/>
    <cellStyle name="Migliaia 3 3 3 5 3" xfId="2043" xr:uid="{15684876-93C1-49BA-993F-F56CD01DF83E}"/>
    <cellStyle name="Migliaia 3 3 3 5 3 2" xfId="5243" xr:uid="{ADE3F743-E5E8-4624-92A2-3D3E5BEF2E05}"/>
    <cellStyle name="Migliaia 3 3 3 5 3 2 2" xfId="15642" xr:uid="{7DD1E56F-48BB-4467-BF08-814E3FE9BBCA}"/>
    <cellStyle name="Migliaia 3 3 3 5 3 2 2 2" xfId="36440" xr:uid="{BCF4233A-AD8E-4EF3-88BF-F756B7E12E14}"/>
    <cellStyle name="Migliaia 3 3 3 5 3 2 3" xfId="26041" xr:uid="{E2268018-1E4C-421B-AFCF-F85FE1F1168C}"/>
    <cellStyle name="Migliaia 3 3 3 5 3 3" xfId="8443" xr:uid="{8314AB5A-C70A-4D47-BC6C-78953828E244}"/>
    <cellStyle name="Migliaia 3 3 3 5 3 3 2" xfId="18842" xr:uid="{F53F05B1-C15A-4CC0-97E9-DD792C87B9C5}"/>
    <cellStyle name="Migliaia 3 3 3 5 3 3 2 2" xfId="39640" xr:uid="{C8A18A82-FAC8-4964-BD57-90E02F5D7CF9}"/>
    <cellStyle name="Migliaia 3 3 3 5 3 3 3" xfId="29241" xr:uid="{C471CB4C-E76A-468D-A8A9-42C7E876D4E7}"/>
    <cellStyle name="Migliaia 3 3 3 5 3 4" xfId="12442" xr:uid="{D821B28C-6AC4-47E0-8716-28E35F3154E0}"/>
    <cellStyle name="Migliaia 3 3 3 5 3 4 2" xfId="33240" xr:uid="{3C622420-4FC8-4C44-82D8-3F1DDEC9527C}"/>
    <cellStyle name="Migliaia 3 3 3 5 3 5" xfId="22841" xr:uid="{91BD2B2F-15A9-47A2-8859-3532C5079EA6}"/>
    <cellStyle name="Migliaia 3 3 3 5 4" xfId="3643" xr:uid="{793A566A-429F-4048-BFC2-03D7454F0896}"/>
    <cellStyle name="Migliaia 3 3 3 5 4 2" xfId="14042" xr:uid="{8EB28958-3DBE-4FD3-969E-58A94FF5D93C}"/>
    <cellStyle name="Migliaia 3 3 3 5 4 2 2" xfId="34840" xr:uid="{194A71CB-5221-4AC7-B42B-3EEC41320437}"/>
    <cellStyle name="Migliaia 3 3 3 5 4 3" xfId="24441" xr:uid="{DA23BF54-DA9D-411B-B965-A5955952992F}"/>
    <cellStyle name="Migliaia 3 3 3 5 5" xfId="6843" xr:uid="{94C985FD-07F4-483E-9664-A221C8BF3DDF}"/>
    <cellStyle name="Migliaia 3 3 3 5 5 2" xfId="17242" xr:uid="{4350CFA2-F11F-4975-9174-5DE72021F16A}"/>
    <cellStyle name="Migliaia 3 3 3 5 5 2 2" xfId="38040" xr:uid="{30C6CB84-5311-402D-9F5C-DCDA2CE03D34}"/>
    <cellStyle name="Migliaia 3 3 3 5 5 3" xfId="27641" xr:uid="{6313A8D4-DD3F-497B-8FC5-A8CBF4F28AB7}"/>
    <cellStyle name="Migliaia 3 3 3 5 6" xfId="10043" xr:uid="{74C4E479-8C00-404B-990D-7272FC6B0762}"/>
    <cellStyle name="Migliaia 3 3 3 5 6 2" xfId="20442" xr:uid="{A6C3622D-AED0-483C-9E69-0351B6458AB2}"/>
    <cellStyle name="Migliaia 3 3 3 5 6 2 2" xfId="41240" xr:uid="{659E7995-8973-4275-89E7-AC87E1C06357}"/>
    <cellStyle name="Migliaia 3 3 3 5 6 3" xfId="30841" xr:uid="{3BF99D65-4D93-4949-80FF-B418F8C3F217}"/>
    <cellStyle name="Migliaia 3 3 3 5 7" xfId="10842" xr:uid="{51DBABC7-6785-483F-AB52-05033020EFB5}"/>
    <cellStyle name="Migliaia 3 3 3 5 7 2" xfId="31640" xr:uid="{F06841F3-D2E4-4899-B899-A0FD053130D2}"/>
    <cellStyle name="Migliaia 3 3 3 5 8" xfId="21241" xr:uid="{19B76011-B1F5-496A-8009-B43AAB59AFE4}"/>
    <cellStyle name="Migliaia 3 3 3 6" xfId="843" xr:uid="{CC112378-BBCC-48BB-8059-E6896AEEC757}"/>
    <cellStyle name="Migliaia 3 3 3 6 2" xfId="2443" xr:uid="{38ABA90C-5443-428F-8F66-628FAA916F8E}"/>
    <cellStyle name="Migliaia 3 3 3 6 2 2" xfId="5643" xr:uid="{0A72786D-E624-4D8A-ADDC-C60C5A7279E6}"/>
    <cellStyle name="Migliaia 3 3 3 6 2 2 2" xfId="16042" xr:uid="{B2FAA682-C917-4A8F-A8FA-126ABC590764}"/>
    <cellStyle name="Migliaia 3 3 3 6 2 2 2 2" xfId="36840" xr:uid="{0D0EF195-9385-4D04-BD0F-C968DD2E76DE}"/>
    <cellStyle name="Migliaia 3 3 3 6 2 2 3" xfId="26441" xr:uid="{2741D1F9-A2FF-4CEF-87F9-20B3106008E2}"/>
    <cellStyle name="Migliaia 3 3 3 6 2 3" xfId="8843" xr:uid="{F49BC503-77FF-4DEC-A4DC-8C1E837EA2EF}"/>
    <cellStyle name="Migliaia 3 3 3 6 2 3 2" xfId="19242" xr:uid="{0C8B59E9-E71B-41A1-95CA-E2F61B1B0B2E}"/>
    <cellStyle name="Migliaia 3 3 3 6 2 3 2 2" xfId="40040" xr:uid="{44552710-35DB-4642-811F-D211CF432C99}"/>
    <cellStyle name="Migliaia 3 3 3 6 2 3 3" xfId="29641" xr:uid="{F0BB78E4-F955-4231-9B32-F6609F5D44A4}"/>
    <cellStyle name="Migliaia 3 3 3 6 2 4" xfId="12842" xr:uid="{49E76A46-9C85-432B-B877-48DE2406449B}"/>
    <cellStyle name="Migliaia 3 3 3 6 2 4 2" xfId="33640" xr:uid="{E542E76A-FFFA-4F7F-9960-02CAFE70C0AE}"/>
    <cellStyle name="Migliaia 3 3 3 6 2 5" xfId="23241" xr:uid="{C5A315C4-5A8B-4E56-8774-043435DD4629}"/>
    <cellStyle name="Migliaia 3 3 3 6 3" xfId="4043" xr:uid="{CA0B4985-A086-4077-B996-BBF627EB3345}"/>
    <cellStyle name="Migliaia 3 3 3 6 3 2" xfId="14442" xr:uid="{3C037E83-A4CD-4297-AF89-EBC88137DFA5}"/>
    <cellStyle name="Migliaia 3 3 3 6 3 2 2" xfId="35240" xr:uid="{416C9FC8-F188-4C73-BB02-5AA54D825D4C}"/>
    <cellStyle name="Migliaia 3 3 3 6 3 3" xfId="24841" xr:uid="{483C35F6-2803-4C6F-A9D2-4A2974E5CEC3}"/>
    <cellStyle name="Migliaia 3 3 3 6 4" xfId="7243" xr:uid="{0CF52237-50CA-4E14-9376-987A06C8B063}"/>
    <cellStyle name="Migliaia 3 3 3 6 4 2" xfId="17642" xr:uid="{E2AE0A06-45C9-40E3-A035-579D124D8656}"/>
    <cellStyle name="Migliaia 3 3 3 6 4 2 2" xfId="38440" xr:uid="{B73B7E9B-ADC0-4115-A2C4-24F3E82A6B1D}"/>
    <cellStyle name="Migliaia 3 3 3 6 4 3" xfId="28041" xr:uid="{2FF09322-9B3C-46E2-B45C-701968ED7D9C}"/>
    <cellStyle name="Migliaia 3 3 3 6 5" xfId="11242" xr:uid="{31B1D880-0B22-4249-BC99-961A5AD436F7}"/>
    <cellStyle name="Migliaia 3 3 3 6 5 2" xfId="32040" xr:uid="{54BD31DC-2766-43A7-A953-63FA947210D8}"/>
    <cellStyle name="Migliaia 3 3 3 6 6" xfId="21641" xr:uid="{D53F13A7-E03D-41F5-BA72-FEBC6FBE9E81}"/>
    <cellStyle name="Migliaia 3 3 3 7" xfId="1643" xr:uid="{83B45FE2-9D9B-4F3A-B26D-C991B05A269C}"/>
    <cellStyle name="Migliaia 3 3 3 7 2" xfId="4843" xr:uid="{127422ED-E687-4128-8536-38CBC96DF529}"/>
    <cellStyle name="Migliaia 3 3 3 7 2 2" xfId="15242" xr:uid="{694054C7-AED1-401F-9C5C-C166B9BB5FCA}"/>
    <cellStyle name="Migliaia 3 3 3 7 2 2 2" xfId="36040" xr:uid="{6F1EFF63-2474-495D-A425-22F3DBE8DACC}"/>
    <cellStyle name="Migliaia 3 3 3 7 2 3" xfId="25641" xr:uid="{D062FE20-54C0-429F-86AA-961F357809F9}"/>
    <cellStyle name="Migliaia 3 3 3 7 3" xfId="8043" xr:uid="{61E8E9E8-7ECA-4647-A1A8-0E5ED2688CFF}"/>
    <cellStyle name="Migliaia 3 3 3 7 3 2" xfId="18442" xr:uid="{042F8590-68C1-4751-9731-F9D5C1E5CEEE}"/>
    <cellStyle name="Migliaia 3 3 3 7 3 2 2" xfId="39240" xr:uid="{76133906-266A-4330-9510-348454F3588F}"/>
    <cellStyle name="Migliaia 3 3 3 7 3 3" xfId="28841" xr:uid="{1047AE70-51A4-4923-995A-F75C776CA6EF}"/>
    <cellStyle name="Migliaia 3 3 3 7 4" xfId="12042" xr:uid="{507F739A-13A9-4C6A-BEE4-A397ACD7E844}"/>
    <cellStyle name="Migliaia 3 3 3 7 4 2" xfId="32840" xr:uid="{BD2E2FF8-DA5D-4B69-907B-5670320A1524}"/>
    <cellStyle name="Migliaia 3 3 3 7 5" xfId="22441" xr:uid="{1EE0ACFA-ED8C-43B8-8A77-2ED6DF4E0030}"/>
    <cellStyle name="Migliaia 3 3 3 8" xfId="3243" xr:uid="{BAAB3A6C-E69C-40B2-960E-6D06313C449A}"/>
    <cellStyle name="Migliaia 3 3 3 8 2" xfId="13642" xr:uid="{3CC1973A-69CB-426C-8870-C2D47A24CDFE}"/>
    <cellStyle name="Migliaia 3 3 3 8 2 2" xfId="34440" xr:uid="{4E2B4AD1-6EA0-46EB-A4DF-D95377D77EA3}"/>
    <cellStyle name="Migliaia 3 3 3 8 3" xfId="24041" xr:uid="{7A75614B-F01A-453E-A1F4-7177FD323EAE}"/>
    <cellStyle name="Migliaia 3 3 3 9" xfId="6443" xr:uid="{B447FA00-AF88-4D4D-89DA-C788A01883E8}"/>
    <cellStyle name="Migliaia 3 3 3 9 2" xfId="16842" xr:uid="{3F5D9C97-53F1-4DAA-8620-FA0122E27013}"/>
    <cellStyle name="Migliaia 3 3 3 9 2 2" xfId="37640" xr:uid="{97111782-8FFC-4579-BD88-072220E97978}"/>
    <cellStyle name="Migliaia 3 3 3 9 3" xfId="27241" xr:uid="{CE2F4E2C-9628-467D-A981-C4EAFC2FA49C}"/>
    <cellStyle name="Migliaia 3 3 4" xfId="68" xr:uid="{00000000-0005-0000-0000-0000BE010000}"/>
    <cellStyle name="Migliaia 3 3 4 10" xfId="10467" xr:uid="{7A78B776-0F6F-4051-BA5F-8FD643321FFE}"/>
    <cellStyle name="Migliaia 3 3 4 10 2" xfId="31265" xr:uid="{2063A802-4DFA-4B0D-896C-16798B9DC444}"/>
    <cellStyle name="Migliaia 3 3 4 11" xfId="20866" xr:uid="{2C05EA99-8519-442C-AC42-01FB4F85873B}"/>
    <cellStyle name="Migliaia 3 3 4 2" xfId="168" xr:uid="{00000000-0005-0000-0000-0000BF010000}"/>
    <cellStyle name="Migliaia 3 3 4 2 10" xfId="20966" xr:uid="{478FA746-965F-46E6-B656-1425CC5764ED}"/>
    <cellStyle name="Migliaia 3 3 4 2 2" xfId="368" xr:uid="{00000000-0005-0000-0000-0000C0010000}"/>
    <cellStyle name="Migliaia 3 3 4 2 2 2" xfId="768" xr:uid="{00000000-0005-0000-0000-0000C1010000}"/>
    <cellStyle name="Migliaia 3 3 4 2 2 2 2" xfId="1568" xr:uid="{EB28AD6D-544D-4DF5-881B-8DD68D19215C}"/>
    <cellStyle name="Migliaia 3 3 4 2 2 2 2 2" xfId="3168" xr:uid="{CB022F5B-AB09-4DC4-A3CA-1CA6AD238483}"/>
    <cellStyle name="Migliaia 3 3 4 2 2 2 2 2 2" xfId="6368" xr:uid="{6D44C694-15C7-4608-9959-F8C8BECBBAA8}"/>
    <cellStyle name="Migliaia 3 3 4 2 2 2 2 2 2 2" xfId="16767" xr:uid="{1731B6CC-321B-4DA4-B327-9FFB1E0940C6}"/>
    <cellStyle name="Migliaia 3 3 4 2 2 2 2 2 2 2 2" xfId="37565" xr:uid="{E4473D68-2AB9-45BA-84CD-AA06248541A9}"/>
    <cellStyle name="Migliaia 3 3 4 2 2 2 2 2 2 3" xfId="27166" xr:uid="{B0A8C5EA-E858-4DF3-A951-0B3FBE86EC2C}"/>
    <cellStyle name="Migliaia 3 3 4 2 2 2 2 2 3" xfId="9568" xr:uid="{28A4370A-BAC9-4F26-803F-BFDE2612093F}"/>
    <cellStyle name="Migliaia 3 3 4 2 2 2 2 2 3 2" xfId="19967" xr:uid="{000AE1C6-CFC8-458B-94E9-A324F68FEFEF}"/>
    <cellStyle name="Migliaia 3 3 4 2 2 2 2 2 3 2 2" xfId="40765" xr:uid="{49E8355F-6E1C-49BC-85EF-8E809BA6546A}"/>
    <cellStyle name="Migliaia 3 3 4 2 2 2 2 2 3 3" xfId="30366" xr:uid="{7A5B194E-8C67-4AE5-92DB-34C1AC4BD15E}"/>
    <cellStyle name="Migliaia 3 3 4 2 2 2 2 2 4" xfId="13567" xr:uid="{7AA04FDE-1F24-4B4C-93D2-57664532CC9B}"/>
    <cellStyle name="Migliaia 3 3 4 2 2 2 2 2 4 2" xfId="34365" xr:uid="{415306A4-4842-4883-81AE-75DC2147830B}"/>
    <cellStyle name="Migliaia 3 3 4 2 2 2 2 2 5" xfId="23966" xr:uid="{7E083C44-6869-4B56-8441-17FB5CA3F71F}"/>
    <cellStyle name="Migliaia 3 3 4 2 2 2 2 3" xfId="4768" xr:uid="{CEEE1829-E8A5-41DF-85B9-D1C39A7701D2}"/>
    <cellStyle name="Migliaia 3 3 4 2 2 2 2 3 2" xfId="15167" xr:uid="{616C9446-270D-4549-B262-7DA2C69BCD17}"/>
    <cellStyle name="Migliaia 3 3 4 2 2 2 2 3 2 2" xfId="35965" xr:uid="{1D37FB1B-3B08-4526-9434-A5EAE98213E4}"/>
    <cellStyle name="Migliaia 3 3 4 2 2 2 2 3 3" xfId="25566" xr:uid="{44DEDC08-6358-4B83-AB24-620E449074DA}"/>
    <cellStyle name="Migliaia 3 3 4 2 2 2 2 4" xfId="7968" xr:uid="{ADC20931-6772-498F-908A-3C59827BFAD3}"/>
    <cellStyle name="Migliaia 3 3 4 2 2 2 2 4 2" xfId="18367" xr:uid="{BA7479D2-DFF0-4A3C-8702-A9004C78EA91}"/>
    <cellStyle name="Migliaia 3 3 4 2 2 2 2 4 2 2" xfId="39165" xr:uid="{3F8B8E3D-6567-4724-A92B-7AE67EFB1EE5}"/>
    <cellStyle name="Migliaia 3 3 4 2 2 2 2 4 3" xfId="28766" xr:uid="{C274CFFA-1A35-4317-83E7-39243245F850}"/>
    <cellStyle name="Migliaia 3 3 4 2 2 2 2 5" xfId="11967" xr:uid="{4836FCB4-B7D3-46CE-B432-A74320623E31}"/>
    <cellStyle name="Migliaia 3 3 4 2 2 2 2 5 2" xfId="32765" xr:uid="{6A66430F-F033-47EA-A34C-45D9B22EB094}"/>
    <cellStyle name="Migliaia 3 3 4 2 2 2 2 6" xfId="22366" xr:uid="{DFB666FE-C633-4ABB-A2C7-F073A7D5D9CA}"/>
    <cellStyle name="Migliaia 3 3 4 2 2 2 3" xfId="2368" xr:uid="{67D72E90-17FC-4C7A-BFDA-167B23D69385}"/>
    <cellStyle name="Migliaia 3 3 4 2 2 2 3 2" xfId="5568" xr:uid="{F0D7DEB3-7C39-4AEE-9B2F-2F9F3819A6FF}"/>
    <cellStyle name="Migliaia 3 3 4 2 2 2 3 2 2" xfId="15967" xr:uid="{47DF7F23-B80E-4F98-9331-CA8A9F48A812}"/>
    <cellStyle name="Migliaia 3 3 4 2 2 2 3 2 2 2" xfId="36765" xr:uid="{85483000-4961-44C8-856F-82582872770B}"/>
    <cellStyle name="Migliaia 3 3 4 2 2 2 3 2 3" xfId="26366" xr:uid="{0CD41071-F54D-4083-B791-087D764A2439}"/>
    <cellStyle name="Migliaia 3 3 4 2 2 2 3 3" xfId="8768" xr:uid="{641D7B8F-B024-468A-B301-D6C3435D9081}"/>
    <cellStyle name="Migliaia 3 3 4 2 2 2 3 3 2" xfId="19167" xr:uid="{40EA3F39-B480-4211-9BBF-68358B41B278}"/>
    <cellStyle name="Migliaia 3 3 4 2 2 2 3 3 2 2" xfId="39965" xr:uid="{BCEAE845-6CC0-49F7-8E81-E6D4058F1C49}"/>
    <cellStyle name="Migliaia 3 3 4 2 2 2 3 3 3" xfId="29566" xr:uid="{F92CDD03-3024-4306-B2EF-DBF9745428A0}"/>
    <cellStyle name="Migliaia 3 3 4 2 2 2 3 4" xfId="12767" xr:uid="{8FF7A384-50F2-43D7-8A90-1670018120C0}"/>
    <cellStyle name="Migliaia 3 3 4 2 2 2 3 4 2" xfId="33565" xr:uid="{FF491549-0A8F-449A-9532-CA6E2466F113}"/>
    <cellStyle name="Migliaia 3 3 4 2 2 2 3 5" xfId="23166" xr:uid="{98FC1424-AB0E-46FD-8F30-5C29F1C61955}"/>
    <cellStyle name="Migliaia 3 3 4 2 2 2 4" xfId="3968" xr:uid="{ED9FD162-2EBE-462A-8616-E4EDE6881296}"/>
    <cellStyle name="Migliaia 3 3 4 2 2 2 4 2" xfId="14367" xr:uid="{D1195018-4770-4ABF-8559-43EE3532BE66}"/>
    <cellStyle name="Migliaia 3 3 4 2 2 2 4 2 2" xfId="35165" xr:uid="{4BC9778C-A632-4B51-BA57-F35D47396E4C}"/>
    <cellStyle name="Migliaia 3 3 4 2 2 2 4 3" xfId="24766" xr:uid="{0103EEBC-3A38-4DCB-BA5A-BE115851E07E}"/>
    <cellStyle name="Migliaia 3 3 4 2 2 2 5" xfId="7168" xr:uid="{9C664CFF-5DD7-41CD-A550-97BBE3DEDD92}"/>
    <cellStyle name="Migliaia 3 3 4 2 2 2 5 2" xfId="17567" xr:uid="{68D96295-A7F6-4BA9-B9B9-0E58543C8564}"/>
    <cellStyle name="Migliaia 3 3 4 2 2 2 5 2 2" xfId="38365" xr:uid="{C09C962A-DE14-4130-AB15-DCE75BF72F21}"/>
    <cellStyle name="Migliaia 3 3 4 2 2 2 5 3" xfId="27966" xr:uid="{CD2CA39E-EDCA-4650-8249-8539E7F77032}"/>
    <cellStyle name="Migliaia 3 3 4 2 2 2 6" xfId="10368" xr:uid="{A455F4CF-A850-4758-BE16-BF1B43768DAF}"/>
    <cellStyle name="Migliaia 3 3 4 2 2 2 6 2" xfId="20767" xr:uid="{F958F80E-78D8-46D7-9B9B-13224B313E64}"/>
    <cellStyle name="Migliaia 3 3 4 2 2 2 6 2 2" xfId="41565" xr:uid="{BB97C205-113C-4FB2-B69B-6A0C56D2217B}"/>
    <cellStyle name="Migliaia 3 3 4 2 2 2 6 3" xfId="31166" xr:uid="{E5D7302A-726F-4A2D-9BF8-E5C45A7533F8}"/>
    <cellStyle name="Migliaia 3 3 4 2 2 2 7" xfId="11167" xr:uid="{CBC06FD4-0C77-4CDA-B7AD-849982FD37BC}"/>
    <cellStyle name="Migliaia 3 3 4 2 2 2 7 2" xfId="31965" xr:uid="{9BD55D13-2BBD-4879-AAC1-F65ECCA9B2E8}"/>
    <cellStyle name="Migliaia 3 3 4 2 2 2 8" xfId="21566" xr:uid="{EC13413B-1284-436C-9B56-4BBD3DF6C92B}"/>
    <cellStyle name="Migliaia 3 3 4 2 2 3" xfId="1168" xr:uid="{3D128ABA-F3C6-4232-885B-B8DB24776B2D}"/>
    <cellStyle name="Migliaia 3 3 4 2 2 3 2" xfId="2768" xr:uid="{D9278C45-5E5E-4D85-BF34-75E90E99830A}"/>
    <cellStyle name="Migliaia 3 3 4 2 2 3 2 2" xfId="5968" xr:uid="{98B29352-BAF3-4EDA-A709-3825696E630F}"/>
    <cellStyle name="Migliaia 3 3 4 2 2 3 2 2 2" xfId="16367" xr:uid="{5B955FFF-ADAC-41F1-884C-DE614DDAE57F}"/>
    <cellStyle name="Migliaia 3 3 4 2 2 3 2 2 2 2" xfId="37165" xr:uid="{93F715A1-9236-4E31-BDF3-9673E7FC1576}"/>
    <cellStyle name="Migliaia 3 3 4 2 2 3 2 2 3" xfId="26766" xr:uid="{EBBB0B65-F188-4BE7-B020-3FC4E50F5B14}"/>
    <cellStyle name="Migliaia 3 3 4 2 2 3 2 3" xfId="9168" xr:uid="{61367027-C941-447A-86D0-7B4E78EDAD87}"/>
    <cellStyle name="Migliaia 3 3 4 2 2 3 2 3 2" xfId="19567" xr:uid="{DAB07AE6-88E6-4215-8C2D-91CB55B81DC7}"/>
    <cellStyle name="Migliaia 3 3 4 2 2 3 2 3 2 2" xfId="40365" xr:uid="{6475CD5D-EBD4-465C-9123-7961AC8997F6}"/>
    <cellStyle name="Migliaia 3 3 4 2 2 3 2 3 3" xfId="29966" xr:uid="{33C39D9C-EB2E-47DE-8569-93250318BA8B}"/>
    <cellStyle name="Migliaia 3 3 4 2 2 3 2 4" xfId="13167" xr:uid="{8D0C2229-F0CB-478D-A7D6-A1170882028D}"/>
    <cellStyle name="Migliaia 3 3 4 2 2 3 2 4 2" xfId="33965" xr:uid="{C7A38272-DA7A-4046-A25D-5EFA161B4DF8}"/>
    <cellStyle name="Migliaia 3 3 4 2 2 3 2 5" xfId="23566" xr:uid="{7D219BB8-7F87-45FF-96CF-C45F8BFFF81F}"/>
    <cellStyle name="Migliaia 3 3 4 2 2 3 3" xfId="4368" xr:uid="{D4D83C17-B912-4DA3-ABE1-86079ADD688C}"/>
    <cellStyle name="Migliaia 3 3 4 2 2 3 3 2" xfId="14767" xr:uid="{1A84B3B4-1805-453F-8073-FC2E2DFDE4E5}"/>
    <cellStyle name="Migliaia 3 3 4 2 2 3 3 2 2" xfId="35565" xr:uid="{20CFFA31-1795-464D-8639-66C6AB48D8AA}"/>
    <cellStyle name="Migliaia 3 3 4 2 2 3 3 3" xfId="25166" xr:uid="{70CD1345-3134-49F0-9082-798EECA88ED9}"/>
    <cellStyle name="Migliaia 3 3 4 2 2 3 4" xfId="7568" xr:uid="{8D9C5B56-9ED2-4207-8157-9DE046F9DC99}"/>
    <cellStyle name="Migliaia 3 3 4 2 2 3 4 2" xfId="17967" xr:uid="{8ED235D1-A444-4B18-8975-35D3E9046B94}"/>
    <cellStyle name="Migliaia 3 3 4 2 2 3 4 2 2" xfId="38765" xr:uid="{3E16A456-F774-4345-869D-7FD6C66C1574}"/>
    <cellStyle name="Migliaia 3 3 4 2 2 3 4 3" xfId="28366" xr:uid="{55642EB3-BC18-4A33-B058-62C6EA8160EA}"/>
    <cellStyle name="Migliaia 3 3 4 2 2 3 5" xfId="11567" xr:uid="{39D6DD03-8C4B-48E7-B349-1BBAF0A53ECE}"/>
    <cellStyle name="Migliaia 3 3 4 2 2 3 5 2" xfId="32365" xr:uid="{C98BE9C6-4C8A-4123-8016-B85FD6665D67}"/>
    <cellStyle name="Migliaia 3 3 4 2 2 3 6" xfId="21966" xr:uid="{832276A9-F238-4EBF-86B3-929BE97B6FCA}"/>
    <cellStyle name="Migliaia 3 3 4 2 2 4" xfId="1968" xr:uid="{037D65DA-2ECE-4388-915A-4DEB2AFF21CC}"/>
    <cellStyle name="Migliaia 3 3 4 2 2 4 2" xfId="5168" xr:uid="{3BAC4B2E-029C-4128-B86F-6E36E6BC3299}"/>
    <cellStyle name="Migliaia 3 3 4 2 2 4 2 2" xfId="15567" xr:uid="{1296A034-834C-454E-A349-25AD8F8AEBA4}"/>
    <cellStyle name="Migliaia 3 3 4 2 2 4 2 2 2" xfId="36365" xr:uid="{80D92324-9F1A-454A-92BE-C3E39FEDE103}"/>
    <cellStyle name="Migliaia 3 3 4 2 2 4 2 3" xfId="25966" xr:uid="{48C8C561-13F1-4043-8C7F-2F366F790B52}"/>
    <cellStyle name="Migliaia 3 3 4 2 2 4 3" xfId="8368" xr:uid="{BCF7E70A-9474-4452-A9F1-DC08ADB009B5}"/>
    <cellStyle name="Migliaia 3 3 4 2 2 4 3 2" xfId="18767" xr:uid="{3B886ED1-E022-408E-952D-D6BACC81C749}"/>
    <cellStyle name="Migliaia 3 3 4 2 2 4 3 2 2" xfId="39565" xr:uid="{468E0DAD-1376-4A5B-855F-687857329FB1}"/>
    <cellStyle name="Migliaia 3 3 4 2 2 4 3 3" xfId="29166" xr:uid="{7A3C7097-4E73-4F55-BE79-3C1613F99022}"/>
    <cellStyle name="Migliaia 3 3 4 2 2 4 4" xfId="12367" xr:uid="{23BD7343-DA6E-4F2B-8ECA-8193FC45E35E}"/>
    <cellStyle name="Migliaia 3 3 4 2 2 4 4 2" xfId="33165" xr:uid="{469224FF-3B54-45F4-9EB2-BE7CBE08AB98}"/>
    <cellStyle name="Migliaia 3 3 4 2 2 4 5" xfId="22766" xr:uid="{15891998-BF79-4C37-94EB-77534D4076AC}"/>
    <cellStyle name="Migliaia 3 3 4 2 2 5" xfId="3568" xr:uid="{A8F5129C-7C8A-4D6E-A33D-31CFC06E7199}"/>
    <cellStyle name="Migliaia 3 3 4 2 2 5 2" xfId="13967" xr:uid="{4B1F582F-D1FA-4320-BEAC-DB2871CA16EE}"/>
    <cellStyle name="Migliaia 3 3 4 2 2 5 2 2" xfId="34765" xr:uid="{39D979B8-226D-48E5-B643-C47B0393B49C}"/>
    <cellStyle name="Migliaia 3 3 4 2 2 5 3" xfId="24366" xr:uid="{07F3709D-C01F-43C6-9180-8B3F984607BF}"/>
    <cellStyle name="Migliaia 3 3 4 2 2 6" xfId="6768" xr:uid="{923EF65E-E9B9-4BB7-8669-BD2EE5F798CF}"/>
    <cellStyle name="Migliaia 3 3 4 2 2 6 2" xfId="17167" xr:uid="{F5FB248A-10C0-46B6-8F2A-4402282AB2BB}"/>
    <cellStyle name="Migliaia 3 3 4 2 2 6 2 2" xfId="37965" xr:uid="{79EC2A42-26AD-4606-8181-B9BF56EB92A6}"/>
    <cellStyle name="Migliaia 3 3 4 2 2 6 3" xfId="27566" xr:uid="{7C3BCA13-3EC1-471B-ACB4-9ADCA5E8FDC8}"/>
    <cellStyle name="Migliaia 3 3 4 2 2 7" xfId="9968" xr:uid="{903B5D66-6491-4B82-9FAB-3C2FE3169F33}"/>
    <cellStyle name="Migliaia 3 3 4 2 2 7 2" xfId="20367" xr:uid="{37F46B49-E490-4122-940C-1A57081446BE}"/>
    <cellStyle name="Migliaia 3 3 4 2 2 7 2 2" xfId="41165" xr:uid="{D9E9A8D7-2915-4CD3-91AC-8CAB730C83C0}"/>
    <cellStyle name="Migliaia 3 3 4 2 2 7 3" xfId="30766" xr:uid="{F8A7955D-5EF9-44A0-B617-3B0BCEC78205}"/>
    <cellStyle name="Migliaia 3 3 4 2 2 8" xfId="10767" xr:uid="{FCA4480E-130C-435D-8DEE-A58B1E06FAEE}"/>
    <cellStyle name="Migliaia 3 3 4 2 2 8 2" xfId="31565" xr:uid="{A47DFD1C-9816-48BC-B140-B41FE5E0C418}"/>
    <cellStyle name="Migliaia 3 3 4 2 2 9" xfId="21166" xr:uid="{612048DE-D803-4E0C-9DFB-01386DB40398}"/>
    <cellStyle name="Migliaia 3 3 4 2 3" xfId="568" xr:uid="{00000000-0005-0000-0000-0000C2010000}"/>
    <cellStyle name="Migliaia 3 3 4 2 3 2" xfId="1368" xr:uid="{AB2CFC3F-4C0D-42C9-AB36-1DB9D8F2E4B0}"/>
    <cellStyle name="Migliaia 3 3 4 2 3 2 2" xfId="2968" xr:uid="{CA8691EE-1BAC-4F8A-AD3F-E39A1F878C58}"/>
    <cellStyle name="Migliaia 3 3 4 2 3 2 2 2" xfId="6168" xr:uid="{8201369D-938E-410D-9065-57DD2C3A0CD1}"/>
    <cellStyle name="Migliaia 3 3 4 2 3 2 2 2 2" xfId="16567" xr:uid="{32C107BF-EA98-414C-942F-47F4771655CA}"/>
    <cellStyle name="Migliaia 3 3 4 2 3 2 2 2 2 2" xfId="37365" xr:uid="{877BEE06-DC30-4EA7-BB0E-707163BF1204}"/>
    <cellStyle name="Migliaia 3 3 4 2 3 2 2 2 3" xfId="26966" xr:uid="{756A0617-8456-48FE-9180-426CA9C320AA}"/>
    <cellStyle name="Migliaia 3 3 4 2 3 2 2 3" xfId="9368" xr:uid="{2C212229-4A14-4E37-8512-9D39B924673D}"/>
    <cellStyle name="Migliaia 3 3 4 2 3 2 2 3 2" xfId="19767" xr:uid="{E7DC783F-FC9F-4A7D-B90A-FA25300A65F9}"/>
    <cellStyle name="Migliaia 3 3 4 2 3 2 2 3 2 2" xfId="40565" xr:uid="{587AE279-5C96-4EE4-8418-34AE1B109474}"/>
    <cellStyle name="Migliaia 3 3 4 2 3 2 2 3 3" xfId="30166" xr:uid="{754C5CEB-9135-4C5E-B284-73538B69F52E}"/>
    <cellStyle name="Migliaia 3 3 4 2 3 2 2 4" xfId="13367" xr:uid="{DF7EDEC3-7F5F-42FA-AA73-54DDC5BA0E7F}"/>
    <cellStyle name="Migliaia 3 3 4 2 3 2 2 4 2" xfId="34165" xr:uid="{2F244C39-EBAF-4D15-BC6E-B9F44CBEBCA3}"/>
    <cellStyle name="Migliaia 3 3 4 2 3 2 2 5" xfId="23766" xr:uid="{D23CAEDE-AFF9-440F-B419-E3AE208BEFDA}"/>
    <cellStyle name="Migliaia 3 3 4 2 3 2 3" xfId="4568" xr:uid="{B749DC3C-CFBF-4C83-94B8-170AB968E279}"/>
    <cellStyle name="Migliaia 3 3 4 2 3 2 3 2" xfId="14967" xr:uid="{A9E96081-9AFF-4091-BCBD-EBAB8EF9AB3C}"/>
    <cellStyle name="Migliaia 3 3 4 2 3 2 3 2 2" xfId="35765" xr:uid="{23FA02C7-2AD8-4C7C-91DA-4E53B8C38633}"/>
    <cellStyle name="Migliaia 3 3 4 2 3 2 3 3" xfId="25366" xr:uid="{0484B75D-7CC7-4E58-A797-87BA6AD43318}"/>
    <cellStyle name="Migliaia 3 3 4 2 3 2 4" xfId="7768" xr:uid="{780ADF6F-7FAD-4C6E-9C2E-B0C4D398DACC}"/>
    <cellStyle name="Migliaia 3 3 4 2 3 2 4 2" xfId="18167" xr:uid="{9BEB89CB-1291-445F-ABF1-DC88E4C8473C}"/>
    <cellStyle name="Migliaia 3 3 4 2 3 2 4 2 2" xfId="38965" xr:uid="{3C1C45FA-CC6E-46B6-9B32-C65EF7B06115}"/>
    <cellStyle name="Migliaia 3 3 4 2 3 2 4 3" xfId="28566" xr:uid="{CBF5D1F6-B928-4894-83BB-2505122C727E}"/>
    <cellStyle name="Migliaia 3 3 4 2 3 2 5" xfId="11767" xr:uid="{2ED38E77-C58B-488D-958D-9EC6C5B12722}"/>
    <cellStyle name="Migliaia 3 3 4 2 3 2 5 2" xfId="32565" xr:uid="{05CB4020-9F42-493C-8133-A21FF503AF4E}"/>
    <cellStyle name="Migliaia 3 3 4 2 3 2 6" xfId="22166" xr:uid="{3FA2251C-C03F-49A5-9009-2BE9460BF33C}"/>
    <cellStyle name="Migliaia 3 3 4 2 3 3" xfId="2168" xr:uid="{3EA9823F-7906-416D-AFB6-3CA931A42B54}"/>
    <cellStyle name="Migliaia 3 3 4 2 3 3 2" xfId="5368" xr:uid="{6BB4AD6F-5A3F-4AA3-A633-2A37B9E05800}"/>
    <cellStyle name="Migliaia 3 3 4 2 3 3 2 2" xfId="15767" xr:uid="{51DFDC9B-5DF3-464A-94D9-0FE8D1BACFE3}"/>
    <cellStyle name="Migliaia 3 3 4 2 3 3 2 2 2" xfId="36565" xr:uid="{A4B4E913-1FA9-42DF-A4BB-A291AD049444}"/>
    <cellStyle name="Migliaia 3 3 4 2 3 3 2 3" xfId="26166" xr:uid="{AC149DE3-038A-4B6B-89F2-2FF47A6E8DB9}"/>
    <cellStyle name="Migliaia 3 3 4 2 3 3 3" xfId="8568" xr:uid="{AF16C814-DDD5-4FB6-BE21-6B138C03BE60}"/>
    <cellStyle name="Migliaia 3 3 4 2 3 3 3 2" xfId="18967" xr:uid="{6357A7D9-926C-407A-9B54-232F87DFA98D}"/>
    <cellStyle name="Migliaia 3 3 4 2 3 3 3 2 2" xfId="39765" xr:uid="{3042C37A-A05D-48FA-96FE-95685BCCEE45}"/>
    <cellStyle name="Migliaia 3 3 4 2 3 3 3 3" xfId="29366" xr:uid="{CE214B73-C147-4E5B-820D-B81904007459}"/>
    <cellStyle name="Migliaia 3 3 4 2 3 3 4" xfId="12567" xr:uid="{B53E59EA-6932-4380-8F5C-099B242BDB89}"/>
    <cellStyle name="Migliaia 3 3 4 2 3 3 4 2" xfId="33365" xr:uid="{09D818EF-42FB-49DC-AD16-63ECA935D6FB}"/>
    <cellStyle name="Migliaia 3 3 4 2 3 3 5" xfId="22966" xr:uid="{61277215-759D-498C-AE2F-9AC5ADDF3080}"/>
    <cellStyle name="Migliaia 3 3 4 2 3 4" xfId="3768" xr:uid="{45D60B3C-E436-4262-BE9A-A960E7764019}"/>
    <cellStyle name="Migliaia 3 3 4 2 3 4 2" xfId="14167" xr:uid="{53236811-8EFD-4FE8-B298-4EFC885D55F3}"/>
    <cellStyle name="Migliaia 3 3 4 2 3 4 2 2" xfId="34965" xr:uid="{9C3769C2-C982-4617-A62F-EE578B1437E5}"/>
    <cellStyle name="Migliaia 3 3 4 2 3 4 3" xfId="24566" xr:uid="{1B5719A4-1F56-40FB-A704-C9F724145EBE}"/>
    <cellStyle name="Migliaia 3 3 4 2 3 5" xfId="6968" xr:uid="{1FFBC3E4-8C28-410C-9514-516125AE6259}"/>
    <cellStyle name="Migliaia 3 3 4 2 3 5 2" xfId="17367" xr:uid="{0462DAF2-6FF8-4453-800F-63156D2D149E}"/>
    <cellStyle name="Migliaia 3 3 4 2 3 5 2 2" xfId="38165" xr:uid="{8EAA9CE3-C10F-4BA6-B923-DAED6C5121DA}"/>
    <cellStyle name="Migliaia 3 3 4 2 3 5 3" xfId="27766" xr:uid="{4E98B59C-E283-449F-B3D0-3C504FE02D87}"/>
    <cellStyle name="Migliaia 3 3 4 2 3 6" xfId="10168" xr:uid="{C31FB5D4-2746-4520-BDCF-A1E77FF442AA}"/>
    <cellStyle name="Migliaia 3 3 4 2 3 6 2" xfId="20567" xr:uid="{9F3453DF-7D7D-4F6D-BEEC-016533F44B1F}"/>
    <cellStyle name="Migliaia 3 3 4 2 3 6 2 2" xfId="41365" xr:uid="{3537EE0F-70AC-4DDD-851C-E46E8825FD04}"/>
    <cellStyle name="Migliaia 3 3 4 2 3 6 3" xfId="30966" xr:uid="{47F0D971-391E-4D1F-B85B-A8607657B6A2}"/>
    <cellStyle name="Migliaia 3 3 4 2 3 7" xfId="10967" xr:uid="{DDF53B16-F01A-4EA8-9739-D866829C4167}"/>
    <cellStyle name="Migliaia 3 3 4 2 3 7 2" xfId="31765" xr:uid="{FBA56890-DD1A-4F8C-8446-3A1F8D3EAB90}"/>
    <cellStyle name="Migliaia 3 3 4 2 3 8" xfId="21366" xr:uid="{5EF0C9AA-3548-4F5D-BC88-02ABEF650215}"/>
    <cellStyle name="Migliaia 3 3 4 2 4" xfId="968" xr:uid="{F7A5BB01-8A5B-456B-A648-757320DEAC45}"/>
    <cellStyle name="Migliaia 3 3 4 2 4 2" xfId="2568" xr:uid="{6DC0185C-B3BE-430B-A385-9F4124DD8286}"/>
    <cellStyle name="Migliaia 3 3 4 2 4 2 2" xfId="5768" xr:uid="{7FAC6A06-AF0B-49BC-94F6-3D21C27DE0CC}"/>
    <cellStyle name="Migliaia 3 3 4 2 4 2 2 2" xfId="16167" xr:uid="{88BD901D-C5FD-4694-B9F3-C429C30521F4}"/>
    <cellStyle name="Migliaia 3 3 4 2 4 2 2 2 2" xfId="36965" xr:uid="{4B8A2A32-C2D4-48CA-925C-BE3465CDCB75}"/>
    <cellStyle name="Migliaia 3 3 4 2 4 2 2 3" xfId="26566" xr:uid="{D8D88C10-390C-42B6-95A8-737C904F7990}"/>
    <cellStyle name="Migliaia 3 3 4 2 4 2 3" xfId="8968" xr:uid="{9F84CD80-2512-455D-BD10-117F3150AEAF}"/>
    <cellStyle name="Migliaia 3 3 4 2 4 2 3 2" xfId="19367" xr:uid="{2403C843-2E02-4F93-8118-A2168FF9BFEA}"/>
    <cellStyle name="Migliaia 3 3 4 2 4 2 3 2 2" xfId="40165" xr:uid="{8ACC7C14-B9A6-4BC9-B7D8-8B7A1E0D318C}"/>
    <cellStyle name="Migliaia 3 3 4 2 4 2 3 3" xfId="29766" xr:uid="{EBF12B8F-5D7D-45BC-A368-409E5EDE98D4}"/>
    <cellStyle name="Migliaia 3 3 4 2 4 2 4" xfId="12967" xr:uid="{C2B878E6-4DAA-4EE5-885E-59CAA6787DA3}"/>
    <cellStyle name="Migliaia 3 3 4 2 4 2 4 2" xfId="33765" xr:uid="{88FD3C36-7DF2-40ED-8C84-B01E52FD9AD0}"/>
    <cellStyle name="Migliaia 3 3 4 2 4 2 5" xfId="23366" xr:uid="{67CA321B-A3C9-4BB9-BCE8-BA3797B39F36}"/>
    <cellStyle name="Migliaia 3 3 4 2 4 3" xfId="4168" xr:uid="{F5904C43-CF8B-48CF-A55E-2E3A3963701A}"/>
    <cellStyle name="Migliaia 3 3 4 2 4 3 2" xfId="14567" xr:uid="{7F4888B9-64A2-4C3F-BE08-25F2D57CC36C}"/>
    <cellStyle name="Migliaia 3 3 4 2 4 3 2 2" xfId="35365" xr:uid="{8FE14090-06FB-4F24-9AD3-92EF0C5B644B}"/>
    <cellStyle name="Migliaia 3 3 4 2 4 3 3" xfId="24966" xr:uid="{4CF4D1FF-482D-46C4-9653-083ECE832449}"/>
    <cellStyle name="Migliaia 3 3 4 2 4 4" xfId="7368" xr:uid="{743B2AB9-F9BB-44D6-99A8-8CD5691052AC}"/>
    <cellStyle name="Migliaia 3 3 4 2 4 4 2" xfId="17767" xr:uid="{131834E3-29F5-4698-85A8-4F3C92EA906C}"/>
    <cellStyle name="Migliaia 3 3 4 2 4 4 2 2" xfId="38565" xr:uid="{059FB2F4-7E5A-453C-9E4D-E9D879238F01}"/>
    <cellStyle name="Migliaia 3 3 4 2 4 4 3" xfId="28166" xr:uid="{15E3AEF3-B111-48A6-9EFD-34369DC738A7}"/>
    <cellStyle name="Migliaia 3 3 4 2 4 5" xfId="11367" xr:uid="{08FE9341-7A78-4A56-AC07-C1CEED3CE7C8}"/>
    <cellStyle name="Migliaia 3 3 4 2 4 5 2" xfId="32165" xr:uid="{4C4C3FED-95FE-457E-99BC-D78E6BF00EA8}"/>
    <cellStyle name="Migliaia 3 3 4 2 4 6" xfId="21766" xr:uid="{A12FA4AB-B9F8-4243-9564-E4419A34A0D0}"/>
    <cellStyle name="Migliaia 3 3 4 2 5" xfId="1768" xr:uid="{90908EA5-C651-4C7E-8C83-F6AEE3FCBE5B}"/>
    <cellStyle name="Migliaia 3 3 4 2 5 2" xfId="4968" xr:uid="{9497FB5D-E369-4767-8611-E595A869BBEF}"/>
    <cellStyle name="Migliaia 3 3 4 2 5 2 2" xfId="15367" xr:uid="{552EE078-0A30-4F9D-8291-737EF2310FC8}"/>
    <cellStyle name="Migliaia 3 3 4 2 5 2 2 2" xfId="36165" xr:uid="{5A543DE2-06FF-4707-81D4-18E06EC12E0C}"/>
    <cellStyle name="Migliaia 3 3 4 2 5 2 3" xfId="25766" xr:uid="{3FF31698-011A-4425-9948-A28588BCD7C9}"/>
    <cellStyle name="Migliaia 3 3 4 2 5 3" xfId="8168" xr:uid="{5170E1A5-0288-439C-AE65-A48C0EBAC445}"/>
    <cellStyle name="Migliaia 3 3 4 2 5 3 2" xfId="18567" xr:uid="{E8B7CD59-7C1D-425D-BDBF-83C377CAAB83}"/>
    <cellStyle name="Migliaia 3 3 4 2 5 3 2 2" xfId="39365" xr:uid="{477D763A-1F47-4E84-B401-34AA934F34F4}"/>
    <cellStyle name="Migliaia 3 3 4 2 5 3 3" xfId="28966" xr:uid="{01D52AE7-6885-4A51-85C1-F2583386D687}"/>
    <cellStyle name="Migliaia 3 3 4 2 5 4" xfId="12167" xr:uid="{AEA36789-B423-42C6-94F8-505F2B009C1C}"/>
    <cellStyle name="Migliaia 3 3 4 2 5 4 2" xfId="32965" xr:uid="{0704A2CD-C0F9-458F-8141-7D0FCF0900F2}"/>
    <cellStyle name="Migliaia 3 3 4 2 5 5" xfId="22566" xr:uid="{3318B3E6-BF96-44AD-BA96-F002C26CDD59}"/>
    <cellStyle name="Migliaia 3 3 4 2 6" xfId="3368" xr:uid="{E85FF594-B8BC-46B4-84E3-DDBBB6E7DE3B}"/>
    <cellStyle name="Migliaia 3 3 4 2 6 2" xfId="13767" xr:uid="{EBA022FB-6AD1-49E5-97F8-570A05F7C206}"/>
    <cellStyle name="Migliaia 3 3 4 2 6 2 2" xfId="34565" xr:uid="{FB98D335-2582-45FF-8D19-6A8F426D6011}"/>
    <cellStyle name="Migliaia 3 3 4 2 6 3" xfId="24166" xr:uid="{B018ECBF-DF63-48DC-B494-540742FEBC94}"/>
    <cellStyle name="Migliaia 3 3 4 2 7" xfId="6568" xr:uid="{DDFAE7FC-88E2-430D-BBC4-9BEE0473F2BB}"/>
    <cellStyle name="Migliaia 3 3 4 2 7 2" xfId="16967" xr:uid="{FDA35A3B-1A7F-4BC5-926A-1C98FE9AD13C}"/>
    <cellStyle name="Migliaia 3 3 4 2 7 2 2" xfId="37765" xr:uid="{379EFB43-E4FE-4EE9-BDBE-333FDC1935EC}"/>
    <cellStyle name="Migliaia 3 3 4 2 7 3" xfId="27366" xr:uid="{685CDDDD-D9A7-41D2-A668-B9B17352D9EA}"/>
    <cellStyle name="Migliaia 3 3 4 2 8" xfId="9768" xr:uid="{C5816D45-4152-4F01-A484-D9B81D5F9A3B}"/>
    <cellStyle name="Migliaia 3 3 4 2 8 2" xfId="20167" xr:uid="{D42964B7-A33A-4F34-8065-455042915EA3}"/>
    <cellStyle name="Migliaia 3 3 4 2 8 2 2" xfId="40965" xr:uid="{E070CD82-6DE1-46FC-9486-A796180585FC}"/>
    <cellStyle name="Migliaia 3 3 4 2 8 3" xfId="30566" xr:uid="{DD01C9E7-65B7-4449-8828-E6B1F9711413}"/>
    <cellStyle name="Migliaia 3 3 4 2 9" xfId="10567" xr:uid="{DAFAEE7A-84E6-4D18-952B-85912AA19174}"/>
    <cellStyle name="Migliaia 3 3 4 2 9 2" xfId="31365" xr:uid="{8252EF2F-A19B-42B8-AB2A-7AFA05381E3B}"/>
    <cellStyle name="Migliaia 3 3 4 3" xfId="268" xr:uid="{00000000-0005-0000-0000-0000C3010000}"/>
    <cellStyle name="Migliaia 3 3 4 3 2" xfId="668" xr:uid="{00000000-0005-0000-0000-0000C4010000}"/>
    <cellStyle name="Migliaia 3 3 4 3 2 2" xfId="1468" xr:uid="{4B55FFBB-0A4D-46C1-9291-5F46AF1EE5B2}"/>
    <cellStyle name="Migliaia 3 3 4 3 2 2 2" xfId="3068" xr:uid="{6B682E79-DE0C-4E42-BDC0-B64CBE81B3CD}"/>
    <cellStyle name="Migliaia 3 3 4 3 2 2 2 2" xfId="6268" xr:uid="{F22B1E3A-D992-4953-8168-E224036F6EA3}"/>
    <cellStyle name="Migliaia 3 3 4 3 2 2 2 2 2" xfId="16667" xr:uid="{229D3890-1532-4150-9BCA-1106C1A85361}"/>
    <cellStyle name="Migliaia 3 3 4 3 2 2 2 2 2 2" xfId="37465" xr:uid="{1C390E65-8DDD-46F1-9B39-88A2E5F2A534}"/>
    <cellStyle name="Migliaia 3 3 4 3 2 2 2 2 3" xfId="27066" xr:uid="{B94CC0C9-0DD7-4556-AB18-E5172B95DFF1}"/>
    <cellStyle name="Migliaia 3 3 4 3 2 2 2 3" xfId="9468" xr:uid="{7BFF6134-8EF7-4BFB-AED8-2D29EEBB6D5D}"/>
    <cellStyle name="Migliaia 3 3 4 3 2 2 2 3 2" xfId="19867" xr:uid="{40B3FEF9-F7DE-4387-B4F0-9BF0B4A72A89}"/>
    <cellStyle name="Migliaia 3 3 4 3 2 2 2 3 2 2" xfId="40665" xr:uid="{97A04453-F156-4799-BED8-C85B42C4AD0D}"/>
    <cellStyle name="Migliaia 3 3 4 3 2 2 2 3 3" xfId="30266" xr:uid="{C079F3C3-ACD4-47F0-9E9A-17D39D2E4F7D}"/>
    <cellStyle name="Migliaia 3 3 4 3 2 2 2 4" xfId="13467" xr:uid="{E5748B2D-FB2D-4EA4-8A76-076D80C7BB3B}"/>
    <cellStyle name="Migliaia 3 3 4 3 2 2 2 4 2" xfId="34265" xr:uid="{BC9310BC-C8AE-4A0F-8829-0AAB6C473BDD}"/>
    <cellStyle name="Migliaia 3 3 4 3 2 2 2 5" xfId="23866" xr:uid="{DCF3205A-5110-44BA-A59F-BC1AF502948B}"/>
    <cellStyle name="Migliaia 3 3 4 3 2 2 3" xfId="4668" xr:uid="{7686EF04-2E55-4E87-8F91-040D9A1A3E2B}"/>
    <cellStyle name="Migliaia 3 3 4 3 2 2 3 2" xfId="15067" xr:uid="{0583BA5D-DFB6-4112-BD7B-0305F57A7907}"/>
    <cellStyle name="Migliaia 3 3 4 3 2 2 3 2 2" xfId="35865" xr:uid="{3421DB51-A219-42AA-B18D-CC09BF828A48}"/>
    <cellStyle name="Migliaia 3 3 4 3 2 2 3 3" xfId="25466" xr:uid="{64270CC9-57C8-4310-BC21-31AD11AB33D5}"/>
    <cellStyle name="Migliaia 3 3 4 3 2 2 4" xfId="7868" xr:uid="{5C81771A-1F7B-46BC-AC87-3C5BE6D270EC}"/>
    <cellStyle name="Migliaia 3 3 4 3 2 2 4 2" xfId="18267" xr:uid="{6E7C9DBB-5298-4B46-90FE-C82060E12AB2}"/>
    <cellStyle name="Migliaia 3 3 4 3 2 2 4 2 2" xfId="39065" xr:uid="{65611A91-588B-4A06-8687-D7CA0A8C2758}"/>
    <cellStyle name="Migliaia 3 3 4 3 2 2 4 3" xfId="28666" xr:uid="{9FD29E94-4B10-4378-92D2-7EBDD13B3734}"/>
    <cellStyle name="Migliaia 3 3 4 3 2 2 5" xfId="11867" xr:uid="{F54EDAEE-2755-4E63-B5AA-B94CE88ED9B1}"/>
    <cellStyle name="Migliaia 3 3 4 3 2 2 5 2" xfId="32665" xr:uid="{ADAD6222-44F4-432D-AECF-6A9DFC8A037B}"/>
    <cellStyle name="Migliaia 3 3 4 3 2 2 6" xfId="22266" xr:uid="{DF60C9E1-55FF-4CC8-A517-CDE1D7C8011B}"/>
    <cellStyle name="Migliaia 3 3 4 3 2 3" xfId="2268" xr:uid="{4D140A61-097E-4D0C-97B0-EA48602AD378}"/>
    <cellStyle name="Migliaia 3 3 4 3 2 3 2" xfId="5468" xr:uid="{060DBEAD-00C9-40F1-BE40-92CCC9034667}"/>
    <cellStyle name="Migliaia 3 3 4 3 2 3 2 2" xfId="15867" xr:uid="{B3C0583A-0E48-4610-9EB9-9949B2331867}"/>
    <cellStyle name="Migliaia 3 3 4 3 2 3 2 2 2" xfId="36665" xr:uid="{19BD1DD1-4B4D-4AF7-9D8D-A96D9DDFCC24}"/>
    <cellStyle name="Migliaia 3 3 4 3 2 3 2 3" xfId="26266" xr:uid="{00F35040-5E64-4D2E-A007-05E2D1662B36}"/>
    <cellStyle name="Migliaia 3 3 4 3 2 3 3" xfId="8668" xr:uid="{64873BD3-C940-402A-A12F-8699DAD78CE4}"/>
    <cellStyle name="Migliaia 3 3 4 3 2 3 3 2" xfId="19067" xr:uid="{41D543C3-402C-4360-8B32-58DC24B5E8AB}"/>
    <cellStyle name="Migliaia 3 3 4 3 2 3 3 2 2" xfId="39865" xr:uid="{E38C0E07-391E-41CD-A52C-56A696ABA1DD}"/>
    <cellStyle name="Migliaia 3 3 4 3 2 3 3 3" xfId="29466" xr:uid="{0CAA6346-1920-474E-831D-6F2E99CFED5E}"/>
    <cellStyle name="Migliaia 3 3 4 3 2 3 4" xfId="12667" xr:uid="{E2F361D4-6216-4623-A715-5A98464E031E}"/>
    <cellStyle name="Migliaia 3 3 4 3 2 3 4 2" xfId="33465" xr:uid="{0428E7A5-7C19-4255-BCF7-1581D29B887D}"/>
    <cellStyle name="Migliaia 3 3 4 3 2 3 5" xfId="23066" xr:uid="{A1FBB663-BAD3-40A6-AF89-407B4A794244}"/>
    <cellStyle name="Migliaia 3 3 4 3 2 4" xfId="3868" xr:uid="{5243A723-DB19-4747-B4FD-77DF1E25D804}"/>
    <cellStyle name="Migliaia 3 3 4 3 2 4 2" xfId="14267" xr:uid="{C08016B0-0CBB-4729-A1A1-2AB3E9FDF8A1}"/>
    <cellStyle name="Migliaia 3 3 4 3 2 4 2 2" xfId="35065" xr:uid="{C0A96D45-3FA4-4ED2-9E01-FC82B7A4F8F1}"/>
    <cellStyle name="Migliaia 3 3 4 3 2 4 3" xfId="24666" xr:uid="{F9098705-7B80-440F-B0D3-D21D7FE84000}"/>
    <cellStyle name="Migliaia 3 3 4 3 2 5" xfId="7068" xr:uid="{49F35D34-E7A8-4777-BA88-21AEAED75C5D}"/>
    <cellStyle name="Migliaia 3 3 4 3 2 5 2" xfId="17467" xr:uid="{736BCB41-768C-4D35-9B5A-C9EFD13E0444}"/>
    <cellStyle name="Migliaia 3 3 4 3 2 5 2 2" xfId="38265" xr:uid="{2E5F3C80-4626-41C9-AA9F-1B3EC5F40AEC}"/>
    <cellStyle name="Migliaia 3 3 4 3 2 5 3" xfId="27866" xr:uid="{367DE004-87D5-4BD4-A096-961B4CDF9399}"/>
    <cellStyle name="Migliaia 3 3 4 3 2 6" xfId="10268" xr:uid="{B58C49AB-1A1B-4C57-A3C4-BAB9E6870B57}"/>
    <cellStyle name="Migliaia 3 3 4 3 2 6 2" xfId="20667" xr:uid="{85CEF476-BC53-4E32-851F-57CDF5DAC502}"/>
    <cellStyle name="Migliaia 3 3 4 3 2 6 2 2" xfId="41465" xr:uid="{F3A73D12-A4CE-4E9F-8D88-024CCB921546}"/>
    <cellStyle name="Migliaia 3 3 4 3 2 6 3" xfId="31066" xr:uid="{9AAD4BA8-05DA-491A-A108-27EC32823953}"/>
    <cellStyle name="Migliaia 3 3 4 3 2 7" xfId="11067" xr:uid="{2312A219-1A34-4246-A21A-C7F587CE2C08}"/>
    <cellStyle name="Migliaia 3 3 4 3 2 7 2" xfId="31865" xr:uid="{44D6CB84-8027-4B12-AAF8-972D337B9FAA}"/>
    <cellStyle name="Migliaia 3 3 4 3 2 8" xfId="21466" xr:uid="{55275C31-55F3-4C19-8615-9F3453760B0A}"/>
    <cellStyle name="Migliaia 3 3 4 3 3" xfId="1068" xr:uid="{BD401794-1C0B-4457-91BC-AFF5D6A167E8}"/>
    <cellStyle name="Migliaia 3 3 4 3 3 2" xfId="2668" xr:uid="{C4F5F6EA-CDAC-4524-B80D-37C7D7410721}"/>
    <cellStyle name="Migliaia 3 3 4 3 3 2 2" xfId="5868" xr:uid="{461F02FD-B502-420B-9384-611938849FB3}"/>
    <cellStyle name="Migliaia 3 3 4 3 3 2 2 2" xfId="16267" xr:uid="{66BC4F57-9EB9-4B08-AE93-86C1D12C2CD2}"/>
    <cellStyle name="Migliaia 3 3 4 3 3 2 2 2 2" xfId="37065" xr:uid="{23FC5D4E-4638-4371-8063-C7BEC3AFD3AC}"/>
    <cellStyle name="Migliaia 3 3 4 3 3 2 2 3" xfId="26666" xr:uid="{CFA37FBC-D5D0-480E-81BC-FF09A91F83A5}"/>
    <cellStyle name="Migliaia 3 3 4 3 3 2 3" xfId="9068" xr:uid="{1933C48E-0547-47CA-8555-0EE19C424A29}"/>
    <cellStyle name="Migliaia 3 3 4 3 3 2 3 2" xfId="19467" xr:uid="{2645CEBF-22A6-4F57-A0E5-EF7E7233DA68}"/>
    <cellStyle name="Migliaia 3 3 4 3 3 2 3 2 2" xfId="40265" xr:uid="{60A58EEC-F34D-46AA-9E46-225B005DE716}"/>
    <cellStyle name="Migliaia 3 3 4 3 3 2 3 3" xfId="29866" xr:uid="{252D5538-8C99-4866-AAF1-BC6AD622C618}"/>
    <cellStyle name="Migliaia 3 3 4 3 3 2 4" xfId="13067" xr:uid="{20572A8D-808F-4A32-8039-D03C64A939C7}"/>
    <cellStyle name="Migliaia 3 3 4 3 3 2 4 2" xfId="33865" xr:uid="{505C7342-BB1E-4B75-B39B-791E7A1A4986}"/>
    <cellStyle name="Migliaia 3 3 4 3 3 2 5" xfId="23466" xr:uid="{7EC76E1A-245C-46E0-AC59-F5EEF2A3711E}"/>
    <cellStyle name="Migliaia 3 3 4 3 3 3" xfId="4268" xr:uid="{90F51D35-59A8-4586-8A21-FE6511A0AC4B}"/>
    <cellStyle name="Migliaia 3 3 4 3 3 3 2" xfId="14667" xr:uid="{79434FD0-C2B6-4CC0-B36E-A161C99E9808}"/>
    <cellStyle name="Migliaia 3 3 4 3 3 3 2 2" xfId="35465" xr:uid="{0C6F37C9-F2AD-4C3B-9633-1CA165E20A9B}"/>
    <cellStyle name="Migliaia 3 3 4 3 3 3 3" xfId="25066" xr:uid="{4377C22B-9E7B-4EF0-BC27-393D07FB135B}"/>
    <cellStyle name="Migliaia 3 3 4 3 3 4" xfId="7468" xr:uid="{13A01184-906B-4708-83E3-AE0DA1D8A5EA}"/>
    <cellStyle name="Migliaia 3 3 4 3 3 4 2" xfId="17867" xr:uid="{FC316183-5033-4213-9F69-A1B8B3E44319}"/>
    <cellStyle name="Migliaia 3 3 4 3 3 4 2 2" xfId="38665" xr:uid="{AD410FFA-6837-41FA-A1BA-F3D4C90024EC}"/>
    <cellStyle name="Migliaia 3 3 4 3 3 4 3" xfId="28266" xr:uid="{DDABD3B1-4094-4969-A66A-EAFF8201C02F}"/>
    <cellStyle name="Migliaia 3 3 4 3 3 5" xfId="11467" xr:uid="{4ED85C62-5FA6-4ECD-AA44-8F2066B92933}"/>
    <cellStyle name="Migliaia 3 3 4 3 3 5 2" xfId="32265" xr:uid="{9BEB7253-3FC0-4E55-AB0F-AF2BEB0D3CEA}"/>
    <cellStyle name="Migliaia 3 3 4 3 3 6" xfId="21866" xr:uid="{76066D1E-BDA0-4FD6-9947-1C49485494BE}"/>
    <cellStyle name="Migliaia 3 3 4 3 4" xfId="1868" xr:uid="{5715C9D3-32D8-4066-A2CF-47BE82E21238}"/>
    <cellStyle name="Migliaia 3 3 4 3 4 2" xfId="5068" xr:uid="{F8958F3A-6224-48DC-88F7-4DD3190B6034}"/>
    <cellStyle name="Migliaia 3 3 4 3 4 2 2" xfId="15467" xr:uid="{2B882742-B2F7-4D3F-8DF9-F0C737D81664}"/>
    <cellStyle name="Migliaia 3 3 4 3 4 2 2 2" xfId="36265" xr:uid="{406286C2-3E75-49EC-9EA4-65E392266277}"/>
    <cellStyle name="Migliaia 3 3 4 3 4 2 3" xfId="25866" xr:uid="{9319F514-E70C-4030-AEB3-17D30D813359}"/>
    <cellStyle name="Migliaia 3 3 4 3 4 3" xfId="8268" xr:uid="{E1A0E1AC-2C33-4C5F-8183-1F81621F4017}"/>
    <cellStyle name="Migliaia 3 3 4 3 4 3 2" xfId="18667" xr:uid="{6E64E5C8-10D8-44B3-93E5-8E4188A3D61C}"/>
    <cellStyle name="Migliaia 3 3 4 3 4 3 2 2" xfId="39465" xr:uid="{ECDA7EB8-EF5F-4A4D-B464-2337192422D7}"/>
    <cellStyle name="Migliaia 3 3 4 3 4 3 3" xfId="29066" xr:uid="{63DB0BDC-0256-4F93-9D7E-8C4B35269E4B}"/>
    <cellStyle name="Migliaia 3 3 4 3 4 4" xfId="12267" xr:uid="{6CC8D337-6B84-41F4-A90D-96E2540AD3ED}"/>
    <cellStyle name="Migliaia 3 3 4 3 4 4 2" xfId="33065" xr:uid="{3F408BD0-5B6F-44A4-A22D-BA47585AA340}"/>
    <cellStyle name="Migliaia 3 3 4 3 4 5" xfId="22666" xr:uid="{E7B4B996-F471-42A3-80F7-DC77A93799FE}"/>
    <cellStyle name="Migliaia 3 3 4 3 5" xfId="3468" xr:uid="{FEDAC42A-1C53-4A81-954D-383B836FC5C2}"/>
    <cellStyle name="Migliaia 3 3 4 3 5 2" xfId="13867" xr:uid="{25EF364F-22CE-492F-9839-A04110DBCA49}"/>
    <cellStyle name="Migliaia 3 3 4 3 5 2 2" xfId="34665" xr:uid="{FE96647D-0488-44D6-8EB9-9193F98B469D}"/>
    <cellStyle name="Migliaia 3 3 4 3 5 3" xfId="24266" xr:uid="{587A2F63-E1CC-4BB5-AE36-9D599C35AEBD}"/>
    <cellStyle name="Migliaia 3 3 4 3 6" xfId="6668" xr:uid="{CBA156C5-9941-4DF5-A49B-35A5F1DECF36}"/>
    <cellStyle name="Migliaia 3 3 4 3 6 2" xfId="17067" xr:uid="{55A04ED6-5ABB-4535-9AAE-AD82E35FE71F}"/>
    <cellStyle name="Migliaia 3 3 4 3 6 2 2" xfId="37865" xr:uid="{5D1756CE-18C8-45E2-9858-D86AB4B89406}"/>
    <cellStyle name="Migliaia 3 3 4 3 6 3" xfId="27466" xr:uid="{D9648A9B-645B-4CD7-BE02-E35437607D36}"/>
    <cellStyle name="Migliaia 3 3 4 3 7" xfId="9868" xr:uid="{358F7EDA-781A-4B3B-8127-0FC805E75C5B}"/>
    <cellStyle name="Migliaia 3 3 4 3 7 2" xfId="20267" xr:uid="{3F41DDB3-EF5A-4D82-8183-1B6A648B7082}"/>
    <cellStyle name="Migliaia 3 3 4 3 7 2 2" xfId="41065" xr:uid="{DF25DA76-F262-4CC7-9BF9-34EB82CEF65D}"/>
    <cellStyle name="Migliaia 3 3 4 3 7 3" xfId="30666" xr:uid="{B81B1006-319C-47CE-A7C0-E2F0894310B7}"/>
    <cellStyle name="Migliaia 3 3 4 3 8" xfId="10667" xr:uid="{88818E94-8E88-43B3-8DC4-A220BF16CFC0}"/>
    <cellStyle name="Migliaia 3 3 4 3 8 2" xfId="31465" xr:uid="{451F6951-BF94-4AC0-A360-36A464E66F52}"/>
    <cellStyle name="Migliaia 3 3 4 3 9" xfId="21066" xr:uid="{74DA6274-30FD-4C41-82B0-BE71BD253E68}"/>
    <cellStyle name="Migliaia 3 3 4 4" xfId="468" xr:uid="{00000000-0005-0000-0000-0000C5010000}"/>
    <cellStyle name="Migliaia 3 3 4 4 2" xfId="1268" xr:uid="{7F84D03A-21F4-40A8-A4ED-1500FA7BEE9F}"/>
    <cellStyle name="Migliaia 3 3 4 4 2 2" xfId="2868" xr:uid="{B35C6020-9535-4668-9139-C7B645F55BBC}"/>
    <cellStyle name="Migliaia 3 3 4 4 2 2 2" xfId="6068" xr:uid="{F02FE8EB-064F-4531-8BAA-9F632AEC5F96}"/>
    <cellStyle name="Migliaia 3 3 4 4 2 2 2 2" xfId="16467" xr:uid="{A6F9C30F-7D61-492F-876C-C1960FCC3F12}"/>
    <cellStyle name="Migliaia 3 3 4 4 2 2 2 2 2" xfId="37265" xr:uid="{021BF61A-8454-4FA5-84B2-7F4C0FAE0892}"/>
    <cellStyle name="Migliaia 3 3 4 4 2 2 2 3" xfId="26866" xr:uid="{17E8D4DA-947D-431A-A13A-E1C00B07CDD5}"/>
    <cellStyle name="Migliaia 3 3 4 4 2 2 3" xfId="9268" xr:uid="{DC463287-2E69-4098-A4EE-B177686547FC}"/>
    <cellStyle name="Migliaia 3 3 4 4 2 2 3 2" xfId="19667" xr:uid="{141ABDDB-CD2D-42D2-A8BA-5C406DD02256}"/>
    <cellStyle name="Migliaia 3 3 4 4 2 2 3 2 2" xfId="40465" xr:uid="{B08818D2-201E-4E92-A742-52D067BFF043}"/>
    <cellStyle name="Migliaia 3 3 4 4 2 2 3 3" xfId="30066" xr:uid="{E3A56F53-BE3F-4571-9452-BEA31A7444D3}"/>
    <cellStyle name="Migliaia 3 3 4 4 2 2 4" xfId="13267" xr:uid="{FBC93AAF-85B9-4D4F-AB95-59610D7FB69D}"/>
    <cellStyle name="Migliaia 3 3 4 4 2 2 4 2" xfId="34065" xr:uid="{1B4555F2-AD04-4D64-942B-E77926AAFFF4}"/>
    <cellStyle name="Migliaia 3 3 4 4 2 2 5" xfId="23666" xr:uid="{EFE2872A-74BE-4F43-AC09-4BD9DAB1F355}"/>
    <cellStyle name="Migliaia 3 3 4 4 2 3" xfId="4468" xr:uid="{09F319AD-051C-4876-A8B7-70031F5477FF}"/>
    <cellStyle name="Migliaia 3 3 4 4 2 3 2" xfId="14867" xr:uid="{10E79B20-DB45-4C99-888F-1ADDB63D6C8F}"/>
    <cellStyle name="Migliaia 3 3 4 4 2 3 2 2" xfId="35665" xr:uid="{CEFFC2F5-8D22-461B-9F00-C49B621FFD4A}"/>
    <cellStyle name="Migliaia 3 3 4 4 2 3 3" xfId="25266" xr:uid="{3D054864-0AF6-4CB3-B338-B3430CAE3BFC}"/>
    <cellStyle name="Migliaia 3 3 4 4 2 4" xfId="7668" xr:uid="{2F12ECBD-A5BA-4761-917F-881DE2ADE1A4}"/>
    <cellStyle name="Migliaia 3 3 4 4 2 4 2" xfId="18067" xr:uid="{7FDDA7DE-9DBD-47FA-A240-A3E91C3484C6}"/>
    <cellStyle name="Migliaia 3 3 4 4 2 4 2 2" xfId="38865" xr:uid="{A3BBF876-E022-44C3-BC99-B429366485A4}"/>
    <cellStyle name="Migliaia 3 3 4 4 2 4 3" xfId="28466" xr:uid="{A7EAFDA5-F7C8-4CA4-A360-DC52445DFB0B}"/>
    <cellStyle name="Migliaia 3 3 4 4 2 5" xfId="11667" xr:uid="{0AF9CE35-2DE2-43DF-AD77-F936A82AE1ED}"/>
    <cellStyle name="Migliaia 3 3 4 4 2 5 2" xfId="32465" xr:uid="{58DC7740-AE61-4967-9661-166D53AB2EA2}"/>
    <cellStyle name="Migliaia 3 3 4 4 2 6" xfId="22066" xr:uid="{8274F861-0933-4C5A-A5E8-D28DE570929E}"/>
    <cellStyle name="Migliaia 3 3 4 4 3" xfId="2068" xr:uid="{CC08C8A5-C933-4032-97A9-4DB2B7418149}"/>
    <cellStyle name="Migliaia 3 3 4 4 3 2" xfId="5268" xr:uid="{CB9755D6-38DD-4B6A-AE15-D27A11CEE0F1}"/>
    <cellStyle name="Migliaia 3 3 4 4 3 2 2" xfId="15667" xr:uid="{09943363-FC08-4116-85C5-16B242101770}"/>
    <cellStyle name="Migliaia 3 3 4 4 3 2 2 2" xfId="36465" xr:uid="{5F4CBC6A-9733-4DB9-862A-F4D1BDF20A04}"/>
    <cellStyle name="Migliaia 3 3 4 4 3 2 3" xfId="26066" xr:uid="{B04B60F8-152F-401F-A621-5B8B07D62BC3}"/>
    <cellStyle name="Migliaia 3 3 4 4 3 3" xfId="8468" xr:uid="{0BDB6DFF-FF23-41D6-8D5D-FA8503FCA0C8}"/>
    <cellStyle name="Migliaia 3 3 4 4 3 3 2" xfId="18867" xr:uid="{010E39EC-42CD-4C14-9DC1-F00A2FE45504}"/>
    <cellStyle name="Migliaia 3 3 4 4 3 3 2 2" xfId="39665" xr:uid="{4FDB7D22-246B-4AB4-B6D6-FC3D5814A7F7}"/>
    <cellStyle name="Migliaia 3 3 4 4 3 3 3" xfId="29266" xr:uid="{AC3B03BA-7D18-40D3-B446-DD8E475A1140}"/>
    <cellStyle name="Migliaia 3 3 4 4 3 4" xfId="12467" xr:uid="{22C63EC5-A484-4D81-BC23-2A04DB741FD9}"/>
    <cellStyle name="Migliaia 3 3 4 4 3 4 2" xfId="33265" xr:uid="{4D649072-4E77-4BA8-B2EE-F5F97C461CF1}"/>
    <cellStyle name="Migliaia 3 3 4 4 3 5" xfId="22866" xr:uid="{C359EB63-17AE-4DF6-B880-B25CBF9BB81C}"/>
    <cellStyle name="Migliaia 3 3 4 4 4" xfId="3668" xr:uid="{AA31E8C6-4FA0-482B-8435-0050F3EF984B}"/>
    <cellStyle name="Migliaia 3 3 4 4 4 2" xfId="14067" xr:uid="{F9E26F40-C9A9-48F1-97DF-22C980462754}"/>
    <cellStyle name="Migliaia 3 3 4 4 4 2 2" xfId="34865" xr:uid="{DBEE282E-3F8A-43F9-8F5D-7D72E3DD94D8}"/>
    <cellStyle name="Migliaia 3 3 4 4 4 3" xfId="24466" xr:uid="{50AF353D-6A5C-4C0B-9D8D-DFEFF9D9D12D}"/>
    <cellStyle name="Migliaia 3 3 4 4 5" xfId="6868" xr:uid="{0B45007B-8C0F-4A11-A848-3F320A450DC1}"/>
    <cellStyle name="Migliaia 3 3 4 4 5 2" xfId="17267" xr:uid="{06BAFAF5-92AF-423A-958C-3F354C1204EC}"/>
    <cellStyle name="Migliaia 3 3 4 4 5 2 2" xfId="38065" xr:uid="{1646F9CF-0EF0-4EF5-9193-84D9D0A5E54A}"/>
    <cellStyle name="Migliaia 3 3 4 4 5 3" xfId="27666" xr:uid="{C9A122C6-8127-45EA-9E7D-083660155F5F}"/>
    <cellStyle name="Migliaia 3 3 4 4 6" xfId="10068" xr:uid="{98764422-F247-47A1-BBF2-AF6D51EA48B3}"/>
    <cellStyle name="Migliaia 3 3 4 4 6 2" xfId="20467" xr:uid="{AB8CE5B5-BB3D-4F66-A302-15340829E61D}"/>
    <cellStyle name="Migliaia 3 3 4 4 6 2 2" xfId="41265" xr:uid="{116D4CBB-449F-449D-9E7E-CC1F5AA693FA}"/>
    <cellStyle name="Migliaia 3 3 4 4 6 3" xfId="30866" xr:uid="{EFA0C4BD-E6CC-4731-B250-ADC534492E80}"/>
    <cellStyle name="Migliaia 3 3 4 4 7" xfId="10867" xr:uid="{F573BE1D-BD96-48F4-ABD8-E0A0F44AE574}"/>
    <cellStyle name="Migliaia 3 3 4 4 7 2" xfId="31665" xr:uid="{22772E3F-7F07-41BA-B386-D4163AD840D3}"/>
    <cellStyle name="Migliaia 3 3 4 4 8" xfId="21266" xr:uid="{AEB1DB60-3596-4392-8D74-3D2DAEFC535A}"/>
    <cellStyle name="Migliaia 3 3 4 5" xfId="868" xr:uid="{BFD0669D-FBD3-401E-A7F7-72F673ABC242}"/>
    <cellStyle name="Migliaia 3 3 4 5 2" xfId="2468" xr:uid="{242C36DD-0589-4917-8FDF-ECB8A9F0B9A0}"/>
    <cellStyle name="Migliaia 3 3 4 5 2 2" xfId="5668" xr:uid="{E6611176-E9A1-48D3-A452-8FAEEB3607E7}"/>
    <cellStyle name="Migliaia 3 3 4 5 2 2 2" xfId="16067" xr:uid="{61A2C481-EB55-4047-AB96-0873A72DB2BE}"/>
    <cellStyle name="Migliaia 3 3 4 5 2 2 2 2" xfId="36865" xr:uid="{DCC8D0DB-1FA1-403D-8753-A7F68726F415}"/>
    <cellStyle name="Migliaia 3 3 4 5 2 2 3" xfId="26466" xr:uid="{C6C05DA8-E352-4527-A4DE-BECD8E927F83}"/>
    <cellStyle name="Migliaia 3 3 4 5 2 3" xfId="8868" xr:uid="{014D70F5-A198-4091-89BC-DF2B72E606F9}"/>
    <cellStyle name="Migliaia 3 3 4 5 2 3 2" xfId="19267" xr:uid="{FBD30B59-6652-4AB6-8307-8BC05B043261}"/>
    <cellStyle name="Migliaia 3 3 4 5 2 3 2 2" xfId="40065" xr:uid="{C83A5467-92B7-41E8-9B5E-812E2ECFD446}"/>
    <cellStyle name="Migliaia 3 3 4 5 2 3 3" xfId="29666" xr:uid="{1B870086-5E26-4D5A-84C3-7899C248E0C6}"/>
    <cellStyle name="Migliaia 3 3 4 5 2 4" xfId="12867" xr:uid="{64C78C71-78B7-47D2-B41F-BB9EE76BEC5D}"/>
    <cellStyle name="Migliaia 3 3 4 5 2 4 2" xfId="33665" xr:uid="{6E209B7A-44C4-4271-BCED-B865FD4B4700}"/>
    <cellStyle name="Migliaia 3 3 4 5 2 5" xfId="23266" xr:uid="{46EEA283-6EAB-4ED7-A0A5-9476120DBBF6}"/>
    <cellStyle name="Migliaia 3 3 4 5 3" xfId="4068" xr:uid="{B8D876C6-CACB-46BD-8D02-23443E57B3F9}"/>
    <cellStyle name="Migliaia 3 3 4 5 3 2" xfId="14467" xr:uid="{4CD281AF-0F78-48A3-AEE2-48692AA87EF8}"/>
    <cellStyle name="Migliaia 3 3 4 5 3 2 2" xfId="35265" xr:uid="{38929F8B-5347-4DD5-B7E7-8473934CC763}"/>
    <cellStyle name="Migliaia 3 3 4 5 3 3" xfId="24866" xr:uid="{AF4EEA15-FEE0-4558-A482-D98F1D68D998}"/>
    <cellStyle name="Migliaia 3 3 4 5 4" xfId="7268" xr:uid="{69695D7E-F741-429C-AD53-AE3F0AD353D1}"/>
    <cellStyle name="Migliaia 3 3 4 5 4 2" xfId="17667" xr:uid="{465FB6E2-71AE-4A67-ABFA-4E7C871FB0DA}"/>
    <cellStyle name="Migliaia 3 3 4 5 4 2 2" xfId="38465" xr:uid="{EC7253B7-AA44-4B78-99C8-D517956A2C73}"/>
    <cellStyle name="Migliaia 3 3 4 5 4 3" xfId="28066" xr:uid="{BD2A7447-F2BA-4A2C-80C1-20A544DB9778}"/>
    <cellStyle name="Migliaia 3 3 4 5 5" xfId="11267" xr:uid="{82F9B017-D970-46A4-B92C-338AA2810E5C}"/>
    <cellStyle name="Migliaia 3 3 4 5 5 2" xfId="32065" xr:uid="{2C472089-097C-4593-B83F-2BC98A057E1D}"/>
    <cellStyle name="Migliaia 3 3 4 5 6" xfId="21666" xr:uid="{4C2E7E03-83C3-4822-882C-9D0261F21627}"/>
    <cellStyle name="Migliaia 3 3 4 6" xfId="1668" xr:uid="{79C09203-A140-49D7-A1F0-959E1522B25A}"/>
    <cellStyle name="Migliaia 3 3 4 6 2" xfId="4868" xr:uid="{7C09C989-FDAD-4349-97F0-74FA84B7CEE2}"/>
    <cellStyle name="Migliaia 3 3 4 6 2 2" xfId="15267" xr:uid="{F5267AFE-90AC-4C4E-8F6A-B862819B479F}"/>
    <cellStyle name="Migliaia 3 3 4 6 2 2 2" xfId="36065" xr:uid="{D22DC49F-D2EF-4D37-AE83-B9B94A5F1A2D}"/>
    <cellStyle name="Migliaia 3 3 4 6 2 3" xfId="25666" xr:uid="{5D708FFD-8C3D-4C43-8CAE-333645172E8F}"/>
    <cellStyle name="Migliaia 3 3 4 6 3" xfId="8068" xr:uid="{4F2290B1-57B4-4BF4-837F-F7301EE4D2F5}"/>
    <cellStyle name="Migliaia 3 3 4 6 3 2" xfId="18467" xr:uid="{60F416B9-4295-4CF2-A5DD-354328399D2E}"/>
    <cellStyle name="Migliaia 3 3 4 6 3 2 2" xfId="39265" xr:uid="{F47DB738-E1BB-423F-8D08-8B55CEE35564}"/>
    <cellStyle name="Migliaia 3 3 4 6 3 3" xfId="28866" xr:uid="{1DD1B32A-7E4C-467E-9623-57C8B9886CD3}"/>
    <cellStyle name="Migliaia 3 3 4 6 4" xfId="12067" xr:uid="{08093F25-9A72-4756-8D15-1389ADFDC801}"/>
    <cellStyle name="Migliaia 3 3 4 6 4 2" xfId="32865" xr:uid="{5CE66461-D7DF-4D27-A677-65E39B0E983F}"/>
    <cellStyle name="Migliaia 3 3 4 6 5" xfId="22466" xr:uid="{F401338F-DCED-4F8B-88EC-A90633FE140B}"/>
    <cellStyle name="Migliaia 3 3 4 7" xfId="3268" xr:uid="{FD099ED0-9780-4CD3-810B-9ABBCA2C67C4}"/>
    <cellStyle name="Migliaia 3 3 4 7 2" xfId="13667" xr:uid="{DAADC766-801F-4FA3-B139-A8A4F5ED45EA}"/>
    <cellStyle name="Migliaia 3 3 4 7 2 2" xfId="34465" xr:uid="{13956C1E-F3C9-46BE-AEDD-135E67777FCC}"/>
    <cellStyle name="Migliaia 3 3 4 7 3" xfId="24066" xr:uid="{5EF570FE-ED75-4C77-B3C9-001530AAAC20}"/>
    <cellStyle name="Migliaia 3 3 4 8" xfId="6468" xr:uid="{1B8953D3-D0FF-442D-929A-FD1317BFB672}"/>
    <cellStyle name="Migliaia 3 3 4 8 2" xfId="16867" xr:uid="{CC8F90B3-191C-4064-B49E-0D2333985969}"/>
    <cellStyle name="Migliaia 3 3 4 8 2 2" xfId="37665" xr:uid="{0C719365-D0A6-4191-98E0-9A527824ADDE}"/>
    <cellStyle name="Migliaia 3 3 4 8 3" xfId="27266" xr:uid="{F6FF5CC3-BB4D-4C99-8D63-046E24E84DC0}"/>
    <cellStyle name="Migliaia 3 3 4 9" xfId="9668" xr:uid="{020819BC-756E-455B-952E-1EF486BD5CAF}"/>
    <cellStyle name="Migliaia 3 3 4 9 2" xfId="20067" xr:uid="{05019A19-F88E-4C20-926B-D877207752E2}"/>
    <cellStyle name="Migliaia 3 3 4 9 2 2" xfId="40865" xr:uid="{85F73FBD-DDC7-4F7A-A9E9-D8FB82AE1EBE}"/>
    <cellStyle name="Migliaia 3 3 4 9 3" xfId="30466" xr:uid="{0E825CAA-FE52-4902-8655-58C30C0AC8C4}"/>
    <cellStyle name="Migliaia 3 3 5" xfId="118" xr:uid="{00000000-0005-0000-0000-0000C6010000}"/>
    <cellStyle name="Migliaia 3 3 5 10" xfId="20916" xr:uid="{35D2C529-E28B-4A9B-A4B0-49F0F87AB4AD}"/>
    <cellStyle name="Migliaia 3 3 5 2" xfId="318" xr:uid="{00000000-0005-0000-0000-0000C7010000}"/>
    <cellStyle name="Migliaia 3 3 5 2 2" xfId="718" xr:uid="{00000000-0005-0000-0000-0000C8010000}"/>
    <cellStyle name="Migliaia 3 3 5 2 2 2" xfId="1518" xr:uid="{BD5B9746-2DED-4CB0-B0FA-3C00F8527793}"/>
    <cellStyle name="Migliaia 3 3 5 2 2 2 2" xfId="3118" xr:uid="{2D471603-9BD8-4E56-ADE7-C13F699E5F10}"/>
    <cellStyle name="Migliaia 3 3 5 2 2 2 2 2" xfId="6318" xr:uid="{7DD2C6EE-1CA9-4039-B9D0-0D86585BAF79}"/>
    <cellStyle name="Migliaia 3 3 5 2 2 2 2 2 2" xfId="16717" xr:uid="{59CFEF89-26F1-4512-B83C-C84AD00D2985}"/>
    <cellStyle name="Migliaia 3 3 5 2 2 2 2 2 2 2" xfId="37515" xr:uid="{12EFDB3F-1F9A-457E-A265-ADBCFD5AEA62}"/>
    <cellStyle name="Migliaia 3 3 5 2 2 2 2 2 3" xfId="27116" xr:uid="{2A7F8BD6-BF43-4A0B-A5BD-B2A5E936F713}"/>
    <cellStyle name="Migliaia 3 3 5 2 2 2 2 3" xfId="9518" xr:uid="{41E72E3E-69BF-4CD3-8556-AABCFD8E0A65}"/>
    <cellStyle name="Migliaia 3 3 5 2 2 2 2 3 2" xfId="19917" xr:uid="{A6A12A79-7EBC-4F2D-81EC-D09C30BFCF45}"/>
    <cellStyle name="Migliaia 3 3 5 2 2 2 2 3 2 2" xfId="40715" xr:uid="{CC9EEC1A-F940-4611-9FCD-ED1C97326945}"/>
    <cellStyle name="Migliaia 3 3 5 2 2 2 2 3 3" xfId="30316" xr:uid="{0F8A648A-AD55-4A46-874A-09A6F2F04BFD}"/>
    <cellStyle name="Migliaia 3 3 5 2 2 2 2 4" xfId="13517" xr:uid="{BEDFF52F-5844-42D7-A0F2-AAED95F5F3D5}"/>
    <cellStyle name="Migliaia 3 3 5 2 2 2 2 4 2" xfId="34315" xr:uid="{886B2A44-6764-4F59-A50F-81D687DFD83C}"/>
    <cellStyle name="Migliaia 3 3 5 2 2 2 2 5" xfId="23916" xr:uid="{3BC8D2AC-133E-4B02-92E1-0F269B0D02DE}"/>
    <cellStyle name="Migliaia 3 3 5 2 2 2 3" xfId="4718" xr:uid="{93081F10-27C2-4AEE-9A07-01291B113C81}"/>
    <cellStyle name="Migliaia 3 3 5 2 2 2 3 2" xfId="15117" xr:uid="{276E76BE-5E0E-4354-B085-4A3827B0C505}"/>
    <cellStyle name="Migliaia 3 3 5 2 2 2 3 2 2" xfId="35915" xr:uid="{C29BFAB8-6EED-4229-8C1D-ECAC72CD8F2E}"/>
    <cellStyle name="Migliaia 3 3 5 2 2 2 3 3" xfId="25516" xr:uid="{12C986D0-4217-4556-A2DA-FB7B0B97FAC0}"/>
    <cellStyle name="Migliaia 3 3 5 2 2 2 4" xfId="7918" xr:uid="{6F65B040-7372-4AD9-A3E9-13563B08BFCF}"/>
    <cellStyle name="Migliaia 3 3 5 2 2 2 4 2" xfId="18317" xr:uid="{BD8EB42A-2869-4C71-997D-BEEBAA46F1BE}"/>
    <cellStyle name="Migliaia 3 3 5 2 2 2 4 2 2" xfId="39115" xr:uid="{465A1477-5F00-4EB5-B21A-8827F7F5DB0F}"/>
    <cellStyle name="Migliaia 3 3 5 2 2 2 4 3" xfId="28716" xr:uid="{AE2EB126-24A7-4325-BBAC-D238BF0B0DC2}"/>
    <cellStyle name="Migliaia 3 3 5 2 2 2 5" xfId="11917" xr:uid="{0EA6ED50-4016-4FD9-BD5C-E24365A81D28}"/>
    <cellStyle name="Migliaia 3 3 5 2 2 2 5 2" xfId="32715" xr:uid="{6F57FD0B-F60E-4EC7-881C-8B2ECF01E6D4}"/>
    <cellStyle name="Migliaia 3 3 5 2 2 2 6" xfId="22316" xr:uid="{CC9F1D70-5C6C-48CA-92A9-62C08892080C}"/>
    <cellStyle name="Migliaia 3 3 5 2 2 3" xfId="2318" xr:uid="{E828ACD5-4B57-47D2-A70D-8AF3685A24E9}"/>
    <cellStyle name="Migliaia 3 3 5 2 2 3 2" xfId="5518" xr:uid="{BB256A86-0212-4F36-9F6F-A0F45A091DB0}"/>
    <cellStyle name="Migliaia 3 3 5 2 2 3 2 2" xfId="15917" xr:uid="{FDF6B32F-8E63-48B7-B033-46C2A6862067}"/>
    <cellStyle name="Migliaia 3 3 5 2 2 3 2 2 2" xfId="36715" xr:uid="{5FFEB760-0A48-4D41-9852-D1692305467F}"/>
    <cellStyle name="Migliaia 3 3 5 2 2 3 2 3" xfId="26316" xr:uid="{CC120D08-37C4-43AF-89F4-8B1B48D03A19}"/>
    <cellStyle name="Migliaia 3 3 5 2 2 3 3" xfId="8718" xr:uid="{AF4906A8-B934-4E1F-86C3-30C25A3031DA}"/>
    <cellStyle name="Migliaia 3 3 5 2 2 3 3 2" xfId="19117" xr:uid="{1A6C04CB-0471-4A4E-B6A6-85CA1B7AA48A}"/>
    <cellStyle name="Migliaia 3 3 5 2 2 3 3 2 2" xfId="39915" xr:uid="{D0DC10AF-DE69-46FB-9E3D-0817D5CFA00D}"/>
    <cellStyle name="Migliaia 3 3 5 2 2 3 3 3" xfId="29516" xr:uid="{7511E8BE-085F-4823-A1A7-00C413679BB3}"/>
    <cellStyle name="Migliaia 3 3 5 2 2 3 4" xfId="12717" xr:uid="{03F4E53B-DDE1-40B4-9431-2A77A57850FE}"/>
    <cellStyle name="Migliaia 3 3 5 2 2 3 4 2" xfId="33515" xr:uid="{30CD4683-1F41-495E-95E1-22095F7EBDC4}"/>
    <cellStyle name="Migliaia 3 3 5 2 2 3 5" xfId="23116" xr:uid="{E5BBB5EC-08B8-4DCC-B537-D2CBE35269DC}"/>
    <cellStyle name="Migliaia 3 3 5 2 2 4" xfId="3918" xr:uid="{5BCA603C-6580-47A1-9C2D-919C7C28B4F9}"/>
    <cellStyle name="Migliaia 3 3 5 2 2 4 2" xfId="14317" xr:uid="{5AD8DD3A-F2FA-4214-8DA0-796BEFE96839}"/>
    <cellStyle name="Migliaia 3 3 5 2 2 4 2 2" xfId="35115" xr:uid="{D1732812-B008-463E-87D2-11DC812F706C}"/>
    <cellStyle name="Migliaia 3 3 5 2 2 4 3" xfId="24716" xr:uid="{1BEC887F-B383-4ECC-9322-AE469F87BF7A}"/>
    <cellStyle name="Migliaia 3 3 5 2 2 5" xfId="7118" xr:uid="{267A29EE-3F3E-4963-BDBB-B6327D630917}"/>
    <cellStyle name="Migliaia 3 3 5 2 2 5 2" xfId="17517" xr:uid="{D9CD382B-9B6E-4597-B982-01C7E5C8D8A3}"/>
    <cellStyle name="Migliaia 3 3 5 2 2 5 2 2" xfId="38315" xr:uid="{5C847415-E29A-4C30-964B-BDFEED3C713B}"/>
    <cellStyle name="Migliaia 3 3 5 2 2 5 3" xfId="27916" xr:uid="{AA43B45A-BCE1-4CC4-9736-1AEA73F352CF}"/>
    <cellStyle name="Migliaia 3 3 5 2 2 6" xfId="10318" xr:uid="{E55D200A-B9BA-4580-BB86-3A9D2443AA34}"/>
    <cellStyle name="Migliaia 3 3 5 2 2 6 2" xfId="20717" xr:uid="{E4EF3E5B-225A-44F6-8C3D-E2DD02BF8D3F}"/>
    <cellStyle name="Migliaia 3 3 5 2 2 6 2 2" xfId="41515" xr:uid="{2E60C997-9218-4532-B29D-D989FE3EC6BA}"/>
    <cellStyle name="Migliaia 3 3 5 2 2 6 3" xfId="31116" xr:uid="{7135FE8C-92A3-4A6C-8557-383522D9CD91}"/>
    <cellStyle name="Migliaia 3 3 5 2 2 7" xfId="11117" xr:uid="{36EDDA86-4179-42C6-95CC-1C17FD188ABD}"/>
    <cellStyle name="Migliaia 3 3 5 2 2 7 2" xfId="31915" xr:uid="{56D53BF7-B33B-42E6-A52C-90E1BDA76B5C}"/>
    <cellStyle name="Migliaia 3 3 5 2 2 8" xfId="21516" xr:uid="{F662870F-6D1F-4AFE-9231-C35BAE265251}"/>
    <cellStyle name="Migliaia 3 3 5 2 3" xfId="1118" xr:uid="{ACEB63BA-BBC0-409C-BB53-29B7244D2B22}"/>
    <cellStyle name="Migliaia 3 3 5 2 3 2" xfId="2718" xr:uid="{FB059DB1-C7A0-43A4-B4D7-DD3124A2A29E}"/>
    <cellStyle name="Migliaia 3 3 5 2 3 2 2" xfId="5918" xr:uid="{ABC9CE97-B8DE-4C43-A370-758DA8B1D194}"/>
    <cellStyle name="Migliaia 3 3 5 2 3 2 2 2" xfId="16317" xr:uid="{A70A13D5-9C10-4425-88B0-35B0013DB88D}"/>
    <cellStyle name="Migliaia 3 3 5 2 3 2 2 2 2" xfId="37115" xr:uid="{664720C0-1ABA-4559-A015-1E8C19FE1BA7}"/>
    <cellStyle name="Migliaia 3 3 5 2 3 2 2 3" xfId="26716" xr:uid="{80927812-64DD-4A0A-A6BF-0EF9A71231D0}"/>
    <cellStyle name="Migliaia 3 3 5 2 3 2 3" xfId="9118" xr:uid="{C0405BD5-8E05-4B21-86A8-9AAB1D21BC39}"/>
    <cellStyle name="Migliaia 3 3 5 2 3 2 3 2" xfId="19517" xr:uid="{16FBCF6E-C699-4DDB-8101-64E16AE655C4}"/>
    <cellStyle name="Migliaia 3 3 5 2 3 2 3 2 2" xfId="40315" xr:uid="{61B995DD-5E22-4602-A04A-A8DD8A8CC335}"/>
    <cellStyle name="Migliaia 3 3 5 2 3 2 3 3" xfId="29916" xr:uid="{2216512D-A507-4A00-B930-2BA0DCAD3499}"/>
    <cellStyle name="Migliaia 3 3 5 2 3 2 4" xfId="13117" xr:uid="{D709156D-0C09-4D2E-9A50-F79F5661816F}"/>
    <cellStyle name="Migliaia 3 3 5 2 3 2 4 2" xfId="33915" xr:uid="{4D5D7420-2346-4E53-99CE-B41C41788C04}"/>
    <cellStyle name="Migliaia 3 3 5 2 3 2 5" xfId="23516" xr:uid="{373F1DF3-68CA-45DB-BC4A-DBB6F089B8A6}"/>
    <cellStyle name="Migliaia 3 3 5 2 3 3" xfId="4318" xr:uid="{774CED61-63BF-46E5-88C2-427AF1820BAE}"/>
    <cellStyle name="Migliaia 3 3 5 2 3 3 2" xfId="14717" xr:uid="{715BE8F3-66B9-4082-A147-33DB30CBD950}"/>
    <cellStyle name="Migliaia 3 3 5 2 3 3 2 2" xfId="35515" xr:uid="{FADFD47D-2878-400E-92AD-F2361A2F87C6}"/>
    <cellStyle name="Migliaia 3 3 5 2 3 3 3" xfId="25116" xr:uid="{07CDD9A3-B8E9-410B-AAC2-20A053C4E268}"/>
    <cellStyle name="Migliaia 3 3 5 2 3 4" xfId="7518" xr:uid="{B4F2257F-FC56-440F-BD62-ABF1D8390080}"/>
    <cellStyle name="Migliaia 3 3 5 2 3 4 2" xfId="17917" xr:uid="{D177C428-B0A0-4A4E-B034-84867450FA1F}"/>
    <cellStyle name="Migliaia 3 3 5 2 3 4 2 2" xfId="38715" xr:uid="{3207EDBC-EBD1-4C61-86B0-966C3FB22D29}"/>
    <cellStyle name="Migliaia 3 3 5 2 3 4 3" xfId="28316" xr:uid="{1028D0E7-A6C2-43E5-8425-92E5D31DF1B1}"/>
    <cellStyle name="Migliaia 3 3 5 2 3 5" xfId="11517" xr:uid="{79391C43-4EE8-4D4E-9782-FDB92EA0992E}"/>
    <cellStyle name="Migliaia 3 3 5 2 3 5 2" xfId="32315" xr:uid="{A417795A-F341-449C-B90D-7AA8FE3A08B5}"/>
    <cellStyle name="Migliaia 3 3 5 2 3 6" xfId="21916" xr:uid="{9B69E736-DB9D-4D8A-97C3-3DE7295692F8}"/>
    <cellStyle name="Migliaia 3 3 5 2 4" xfId="1918" xr:uid="{9D05D970-F9A3-4ED2-B767-5FB915430BAB}"/>
    <cellStyle name="Migliaia 3 3 5 2 4 2" xfId="5118" xr:uid="{DCFCBF55-ACFA-46B4-B69D-A7EBA191D221}"/>
    <cellStyle name="Migliaia 3 3 5 2 4 2 2" xfId="15517" xr:uid="{57920568-A79D-4DE7-9E7A-5B80C5EB6918}"/>
    <cellStyle name="Migliaia 3 3 5 2 4 2 2 2" xfId="36315" xr:uid="{7861D6EA-7EDD-44C3-814E-7B0C52AE8F67}"/>
    <cellStyle name="Migliaia 3 3 5 2 4 2 3" xfId="25916" xr:uid="{FA1A0936-1D22-402A-B8AD-B023AA35ADB6}"/>
    <cellStyle name="Migliaia 3 3 5 2 4 3" xfId="8318" xr:uid="{7B8F9662-D975-46C2-BA5A-E12940481079}"/>
    <cellStyle name="Migliaia 3 3 5 2 4 3 2" xfId="18717" xr:uid="{D6215F42-F168-4D0C-BC01-2660D9A00190}"/>
    <cellStyle name="Migliaia 3 3 5 2 4 3 2 2" xfId="39515" xr:uid="{7393FA59-AE3A-4FA7-8DB7-6A029C1E2505}"/>
    <cellStyle name="Migliaia 3 3 5 2 4 3 3" xfId="29116" xr:uid="{32979EC5-6F7E-4248-A127-51040308DBE0}"/>
    <cellStyle name="Migliaia 3 3 5 2 4 4" xfId="12317" xr:uid="{3BDA72F0-A371-4568-A160-9475613790B6}"/>
    <cellStyle name="Migliaia 3 3 5 2 4 4 2" xfId="33115" xr:uid="{0D7710CE-E73B-4C43-8353-BF1AA72460CF}"/>
    <cellStyle name="Migliaia 3 3 5 2 4 5" xfId="22716" xr:uid="{12AEC656-9A49-42A8-A894-DD2E07F14111}"/>
    <cellStyle name="Migliaia 3 3 5 2 5" xfId="3518" xr:uid="{5FCA1334-6915-4F1F-825D-FC02CD20606B}"/>
    <cellStyle name="Migliaia 3 3 5 2 5 2" xfId="13917" xr:uid="{28D6A812-DC45-431A-93D5-F9B4D7609411}"/>
    <cellStyle name="Migliaia 3 3 5 2 5 2 2" xfId="34715" xr:uid="{AAE52D8F-541A-400A-B292-78A390778556}"/>
    <cellStyle name="Migliaia 3 3 5 2 5 3" xfId="24316" xr:uid="{69E050C6-7FF4-4661-B00B-99F1340C4A04}"/>
    <cellStyle name="Migliaia 3 3 5 2 6" xfId="6718" xr:uid="{3F7C7CEC-14BB-4FDF-9812-3BAB3B08E354}"/>
    <cellStyle name="Migliaia 3 3 5 2 6 2" xfId="17117" xr:uid="{61C03C21-5579-49BE-B4CA-42D6AC24D01E}"/>
    <cellStyle name="Migliaia 3 3 5 2 6 2 2" xfId="37915" xr:uid="{C20FD321-D894-4769-9151-CBFCEABB96C6}"/>
    <cellStyle name="Migliaia 3 3 5 2 6 3" xfId="27516" xr:uid="{323D4905-2E0C-494D-9F13-FE364EF51977}"/>
    <cellStyle name="Migliaia 3 3 5 2 7" xfId="9918" xr:uid="{85B06524-E3BA-43A6-8B31-7E0C2A3D65E1}"/>
    <cellStyle name="Migliaia 3 3 5 2 7 2" xfId="20317" xr:uid="{40BAC6F9-B75E-41CE-B732-F753830217F0}"/>
    <cellStyle name="Migliaia 3 3 5 2 7 2 2" xfId="41115" xr:uid="{E8FD500A-78D0-4253-99B5-34510FF5ED78}"/>
    <cellStyle name="Migliaia 3 3 5 2 7 3" xfId="30716" xr:uid="{056CD8ED-9B8B-4D6D-BFBC-CC7651E85303}"/>
    <cellStyle name="Migliaia 3 3 5 2 8" xfId="10717" xr:uid="{ABD6DFF6-7C2A-4287-9CD0-F25D8F432D97}"/>
    <cellStyle name="Migliaia 3 3 5 2 8 2" xfId="31515" xr:uid="{1205BB8F-BD05-4FE2-B0F6-B29C06D83366}"/>
    <cellStyle name="Migliaia 3 3 5 2 9" xfId="21116" xr:uid="{7659EF64-169F-43C8-B30D-D405540CD5EA}"/>
    <cellStyle name="Migliaia 3 3 5 3" xfId="518" xr:uid="{00000000-0005-0000-0000-0000C9010000}"/>
    <cellStyle name="Migliaia 3 3 5 3 2" xfId="1318" xr:uid="{EED7E257-F4E4-4CC4-BBDD-561D21F5E722}"/>
    <cellStyle name="Migliaia 3 3 5 3 2 2" xfId="2918" xr:uid="{1CD04F2E-9E0A-4869-858B-0C3EB6EEC73C}"/>
    <cellStyle name="Migliaia 3 3 5 3 2 2 2" xfId="6118" xr:uid="{A1415513-78FF-40F5-A562-271225DF308C}"/>
    <cellStyle name="Migliaia 3 3 5 3 2 2 2 2" xfId="16517" xr:uid="{7CED5EE4-D8E0-4AE9-B1AF-835A58C73EC1}"/>
    <cellStyle name="Migliaia 3 3 5 3 2 2 2 2 2" xfId="37315" xr:uid="{E7EC2764-0589-4192-B14D-97706050649B}"/>
    <cellStyle name="Migliaia 3 3 5 3 2 2 2 3" xfId="26916" xr:uid="{53421418-257A-4F67-8A29-2282921DB73A}"/>
    <cellStyle name="Migliaia 3 3 5 3 2 2 3" xfId="9318" xr:uid="{E124A0DB-F015-41F7-B76B-1F74026F8CF1}"/>
    <cellStyle name="Migliaia 3 3 5 3 2 2 3 2" xfId="19717" xr:uid="{7C252185-C33B-4D26-B5F0-851BA390C419}"/>
    <cellStyle name="Migliaia 3 3 5 3 2 2 3 2 2" xfId="40515" xr:uid="{A8EB8875-3F4D-4129-9BE5-036D18A8EF0E}"/>
    <cellStyle name="Migliaia 3 3 5 3 2 2 3 3" xfId="30116" xr:uid="{BCB3B85A-BD20-4A82-BF2F-DE670C911AA6}"/>
    <cellStyle name="Migliaia 3 3 5 3 2 2 4" xfId="13317" xr:uid="{331F579E-94E4-46A6-AE62-DE4555940E69}"/>
    <cellStyle name="Migliaia 3 3 5 3 2 2 4 2" xfId="34115" xr:uid="{DAD8BCB2-D6D0-4836-B489-1922FD6ED78D}"/>
    <cellStyle name="Migliaia 3 3 5 3 2 2 5" xfId="23716" xr:uid="{5CD166BD-8498-4472-9BE8-1826D8619183}"/>
    <cellStyle name="Migliaia 3 3 5 3 2 3" xfId="4518" xr:uid="{22847C64-644B-49E2-97DA-CD311DC2A4C5}"/>
    <cellStyle name="Migliaia 3 3 5 3 2 3 2" xfId="14917" xr:uid="{82445294-EDE8-46D6-AFAA-D7429455EAEE}"/>
    <cellStyle name="Migliaia 3 3 5 3 2 3 2 2" xfId="35715" xr:uid="{070AB136-561F-4813-A917-A84D26F5F45D}"/>
    <cellStyle name="Migliaia 3 3 5 3 2 3 3" xfId="25316" xr:uid="{DA044110-6F18-4D93-8F21-31402BDDE37F}"/>
    <cellStyle name="Migliaia 3 3 5 3 2 4" xfId="7718" xr:uid="{9D188BD4-AF1F-4336-A43A-3D835FA9AAC4}"/>
    <cellStyle name="Migliaia 3 3 5 3 2 4 2" xfId="18117" xr:uid="{D2B55A8A-AF0E-45DF-90EB-A54554F6EE7A}"/>
    <cellStyle name="Migliaia 3 3 5 3 2 4 2 2" xfId="38915" xr:uid="{367C69F5-B50B-4FDF-965C-0AE7E9F05174}"/>
    <cellStyle name="Migliaia 3 3 5 3 2 4 3" xfId="28516" xr:uid="{D518B0CF-0553-4499-8038-747823072FAF}"/>
    <cellStyle name="Migliaia 3 3 5 3 2 5" xfId="11717" xr:uid="{CE0A1F19-4A97-4B83-B420-0F57B6F8DBDF}"/>
    <cellStyle name="Migliaia 3 3 5 3 2 5 2" xfId="32515" xr:uid="{08A2E561-B3A8-4720-B79A-ED0FE69B584A}"/>
    <cellStyle name="Migliaia 3 3 5 3 2 6" xfId="22116" xr:uid="{1B211F50-CB05-42FE-A0CE-8D1B3EEDFCB5}"/>
    <cellStyle name="Migliaia 3 3 5 3 3" xfId="2118" xr:uid="{72E34BF8-63DE-4482-8792-069EC958A04D}"/>
    <cellStyle name="Migliaia 3 3 5 3 3 2" xfId="5318" xr:uid="{C7A5FB9A-87CA-4E27-AB73-521BA3C0EDBB}"/>
    <cellStyle name="Migliaia 3 3 5 3 3 2 2" xfId="15717" xr:uid="{C4B9C065-B6CC-4423-B70A-CCC55624B627}"/>
    <cellStyle name="Migliaia 3 3 5 3 3 2 2 2" xfId="36515" xr:uid="{EA7C2949-AED0-472D-885F-151463A43105}"/>
    <cellStyle name="Migliaia 3 3 5 3 3 2 3" xfId="26116" xr:uid="{00BCC09F-F19F-42CC-A476-70300A7AF788}"/>
    <cellStyle name="Migliaia 3 3 5 3 3 3" xfId="8518" xr:uid="{3EE6430A-1F41-41B2-9CD4-7CC90F54A567}"/>
    <cellStyle name="Migliaia 3 3 5 3 3 3 2" xfId="18917" xr:uid="{406D3A30-3F1E-4676-81C3-D0C4BDD34524}"/>
    <cellStyle name="Migliaia 3 3 5 3 3 3 2 2" xfId="39715" xr:uid="{3199A348-95D8-46D1-95D9-270A4778E391}"/>
    <cellStyle name="Migliaia 3 3 5 3 3 3 3" xfId="29316" xr:uid="{B0737BD6-20AC-4BF8-A809-5CFEDC203A45}"/>
    <cellStyle name="Migliaia 3 3 5 3 3 4" xfId="12517" xr:uid="{10365311-7BFE-4809-BD80-5838267EA809}"/>
    <cellStyle name="Migliaia 3 3 5 3 3 4 2" xfId="33315" xr:uid="{CAB3E648-1F16-4CCB-9C53-4E2925ED749E}"/>
    <cellStyle name="Migliaia 3 3 5 3 3 5" xfId="22916" xr:uid="{CF9D1AA6-71A0-4A65-B9C4-0D0ADDBB0684}"/>
    <cellStyle name="Migliaia 3 3 5 3 4" xfId="3718" xr:uid="{E6FF8A8B-99C4-49D1-9980-3D39BEAD9C9C}"/>
    <cellStyle name="Migliaia 3 3 5 3 4 2" xfId="14117" xr:uid="{8CB78D9C-01B4-4EBF-AC69-B9C77360B39C}"/>
    <cellStyle name="Migliaia 3 3 5 3 4 2 2" xfId="34915" xr:uid="{FBE993DD-F3CF-4D1D-A98E-9ACF1186FE83}"/>
    <cellStyle name="Migliaia 3 3 5 3 4 3" xfId="24516" xr:uid="{B7A4FA69-B3E5-4C06-840E-404A983E3544}"/>
    <cellStyle name="Migliaia 3 3 5 3 5" xfId="6918" xr:uid="{16438468-61E1-47E7-AFB4-11E4AAE323DE}"/>
    <cellStyle name="Migliaia 3 3 5 3 5 2" xfId="17317" xr:uid="{10D08320-6F38-4111-8C18-74AC439EC443}"/>
    <cellStyle name="Migliaia 3 3 5 3 5 2 2" xfId="38115" xr:uid="{9A4D523F-0868-4E98-99D6-C975427C82E2}"/>
    <cellStyle name="Migliaia 3 3 5 3 5 3" xfId="27716" xr:uid="{850F676B-E3F5-44A8-81AB-7A724C3E06D4}"/>
    <cellStyle name="Migliaia 3 3 5 3 6" xfId="10118" xr:uid="{24E99A73-CFA6-40CB-B5C8-3253F1A6EB7B}"/>
    <cellStyle name="Migliaia 3 3 5 3 6 2" xfId="20517" xr:uid="{EF5ECC25-D3AA-4C2B-BCEB-9553704EBC28}"/>
    <cellStyle name="Migliaia 3 3 5 3 6 2 2" xfId="41315" xr:uid="{54EE8762-9374-4361-97E1-68764A562E9C}"/>
    <cellStyle name="Migliaia 3 3 5 3 6 3" xfId="30916" xr:uid="{DB3BAEA7-163F-47BC-94CD-4DD4AF5D8DF7}"/>
    <cellStyle name="Migliaia 3 3 5 3 7" xfId="10917" xr:uid="{3A4A8EC0-A412-4A79-8E06-2C3E966F739E}"/>
    <cellStyle name="Migliaia 3 3 5 3 7 2" xfId="31715" xr:uid="{F4CC16B7-8E53-41CC-A21B-AE3BC64F87C2}"/>
    <cellStyle name="Migliaia 3 3 5 3 8" xfId="21316" xr:uid="{3AEDD71B-6257-4640-87AF-27145C8BCF9F}"/>
    <cellStyle name="Migliaia 3 3 5 4" xfId="918" xr:uid="{D00FAB95-179E-4BE3-9026-354E52779218}"/>
    <cellStyle name="Migliaia 3 3 5 4 2" xfId="2518" xr:uid="{381BDF03-6F48-473B-B035-C3289EDF2728}"/>
    <cellStyle name="Migliaia 3 3 5 4 2 2" xfId="5718" xr:uid="{21C15158-6753-41A0-AAE7-6DE0FC42DE87}"/>
    <cellStyle name="Migliaia 3 3 5 4 2 2 2" xfId="16117" xr:uid="{4B549D9E-244D-4C8E-A56B-A467A675C3B4}"/>
    <cellStyle name="Migliaia 3 3 5 4 2 2 2 2" xfId="36915" xr:uid="{D9C36BBE-A858-4211-BBDE-0E0D44854C29}"/>
    <cellStyle name="Migliaia 3 3 5 4 2 2 3" xfId="26516" xr:uid="{D6C22886-ED60-410A-A06C-E888B7EC9B03}"/>
    <cellStyle name="Migliaia 3 3 5 4 2 3" xfId="8918" xr:uid="{17A76105-B013-4BC3-BBD2-DB529A3462A8}"/>
    <cellStyle name="Migliaia 3 3 5 4 2 3 2" xfId="19317" xr:uid="{9341F088-7D53-42BE-B73F-21751E28D43D}"/>
    <cellStyle name="Migliaia 3 3 5 4 2 3 2 2" xfId="40115" xr:uid="{55C824D5-0314-441A-A93D-EC0E8E43659B}"/>
    <cellStyle name="Migliaia 3 3 5 4 2 3 3" xfId="29716" xr:uid="{077DD0D7-75B3-462A-8429-841DCA59EAE8}"/>
    <cellStyle name="Migliaia 3 3 5 4 2 4" xfId="12917" xr:uid="{3B1A42E3-7E01-4B46-8796-1320435A3865}"/>
    <cellStyle name="Migliaia 3 3 5 4 2 4 2" xfId="33715" xr:uid="{5FAB7D4B-123D-4D4E-B463-0C5406D48B09}"/>
    <cellStyle name="Migliaia 3 3 5 4 2 5" xfId="23316" xr:uid="{1D3C0A05-1972-410D-A15F-0935CB975D0C}"/>
    <cellStyle name="Migliaia 3 3 5 4 3" xfId="4118" xr:uid="{5572A550-BC67-4CB2-A51B-0993A782FED4}"/>
    <cellStyle name="Migliaia 3 3 5 4 3 2" xfId="14517" xr:uid="{9DBFEBFA-B739-4502-8C10-A8A896DDA73C}"/>
    <cellStyle name="Migliaia 3 3 5 4 3 2 2" xfId="35315" xr:uid="{E11F5123-18CC-4463-96A5-FBE48D18CD8F}"/>
    <cellStyle name="Migliaia 3 3 5 4 3 3" xfId="24916" xr:uid="{E8A973F4-E272-41D3-BE51-3A4CBFC3C832}"/>
    <cellStyle name="Migliaia 3 3 5 4 4" xfId="7318" xr:uid="{9222AB32-AD31-4652-9FF1-1FE6697101E2}"/>
    <cellStyle name="Migliaia 3 3 5 4 4 2" xfId="17717" xr:uid="{C05861E7-E356-41D8-BAFB-D3B30F3D7FDC}"/>
    <cellStyle name="Migliaia 3 3 5 4 4 2 2" xfId="38515" xr:uid="{09312C51-C05C-49B8-B53F-CBCAB883E19A}"/>
    <cellStyle name="Migliaia 3 3 5 4 4 3" xfId="28116" xr:uid="{F6C204BD-3D56-4A8D-8D9A-9CA6BE92DD74}"/>
    <cellStyle name="Migliaia 3 3 5 4 5" xfId="11317" xr:uid="{5FA9578A-80F3-47E5-B836-8217D01025D4}"/>
    <cellStyle name="Migliaia 3 3 5 4 5 2" xfId="32115" xr:uid="{C64CC103-AA63-43F6-A334-9D03E7101994}"/>
    <cellStyle name="Migliaia 3 3 5 4 6" xfId="21716" xr:uid="{94D76BD6-660E-4DFB-8869-12B244E4A296}"/>
    <cellStyle name="Migliaia 3 3 5 5" xfId="1718" xr:uid="{D433CD93-9E7E-48BF-ADBD-D7D1A1ACBC0A}"/>
    <cellStyle name="Migliaia 3 3 5 5 2" xfId="4918" xr:uid="{4A28644F-28C6-46FB-B992-3D1AEC37CA2B}"/>
    <cellStyle name="Migliaia 3 3 5 5 2 2" xfId="15317" xr:uid="{F90B6BD9-CD6A-40BD-93DE-34C2BBF818B2}"/>
    <cellStyle name="Migliaia 3 3 5 5 2 2 2" xfId="36115" xr:uid="{3F6B7795-6568-4E28-A93C-787160882880}"/>
    <cellStyle name="Migliaia 3 3 5 5 2 3" xfId="25716" xr:uid="{60A2460F-CC9E-4A05-AC0D-7A421549C97C}"/>
    <cellStyle name="Migliaia 3 3 5 5 3" xfId="8118" xr:uid="{0D8FD4FC-C5D5-4B62-A138-24774B2D3C34}"/>
    <cellStyle name="Migliaia 3 3 5 5 3 2" xfId="18517" xr:uid="{E1ABB706-560E-4337-87A6-ADA32EDA5F24}"/>
    <cellStyle name="Migliaia 3 3 5 5 3 2 2" xfId="39315" xr:uid="{EB18B8A8-2E5D-4418-A9D1-5B3D3B1C530C}"/>
    <cellStyle name="Migliaia 3 3 5 5 3 3" xfId="28916" xr:uid="{F3AA4ABA-307B-49BD-A435-BC6E9B76B3E2}"/>
    <cellStyle name="Migliaia 3 3 5 5 4" xfId="12117" xr:uid="{C34F2E95-8ABA-48CC-A2F3-70571678E0A6}"/>
    <cellStyle name="Migliaia 3 3 5 5 4 2" xfId="32915" xr:uid="{41EA4F11-4503-4F09-88F6-15AA065EAF60}"/>
    <cellStyle name="Migliaia 3 3 5 5 5" xfId="22516" xr:uid="{F29ED774-2F40-49A7-ABE0-B9F7C5E598BB}"/>
    <cellStyle name="Migliaia 3 3 5 6" xfId="3318" xr:uid="{2BDF5AE6-A01E-4BD1-9603-85F321712B7E}"/>
    <cellStyle name="Migliaia 3 3 5 6 2" xfId="13717" xr:uid="{F767FDCD-22A3-4A98-8AD2-10CD05DA9E2A}"/>
    <cellStyle name="Migliaia 3 3 5 6 2 2" xfId="34515" xr:uid="{BAFAE1BD-7F29-4B95-800B-C58ADEEBBC78}"/>
    <cellStyle name="Migliaia 3 3 5 6 3" xfId="24116" xr:uid="{9479EB0B-8B6B-413B-920F-72771ED4E1D8}"/>
    <cellStyle name="Migliaia 3 3 5 7" xfId="6518" xr:uid="{50438D7C-AF09-4E4C-BEFD-74D058224745}"/>
    <cellStyle name="Migliaia 3 3 5 7 2" xfId="16917" xr:uid="{1C436C2F-A6D2-4DFD-A096-F6BFE6CACF4C}"/>
    <cellStyle name="Migliaia 3 3 5 7 2 2" xfId="37715" xr:uid="{512DF42E-F547-4967-858C-8773B9F3EF2E}"/>
    <cellStyle name="Migliaia 3 3 5 7 3" xfId="27316" xr:uid="{177D682D-8C78-463A-BD0C-3E3B5DFB9C00}"/>
    <cellStyle name="Migliaia 3 3 5 8" xfId="9718" xr:uid="{88444C8E-38F0-40E1-A557-43FDEB3A7D2F}"/>
    <cellStyle name="Migliaia 3 3 5 8 2" xfId="20117" xr:uid="{EEAFFD0B-1FF7-480F-9A44-D9FF6026F46D}"/>
    <cellStyle name="Migliaia 3 3 5 8 2 2" xfId="40915" xr:uid="{C50589FA-0093-4D47-AFCC-B7A49AB4A0DC}"/>
    <cellStyle name="Migliaia 3 3 5 8 3" xfId="30516" xr:uid="{3398C101-32BC-4776-B11E-4D9E3ABAC8C2}"/>
    <cellStyle name="Migliaia 3 3 5 9" xfId="10517" xr:uid="{A1BFCBD8-8015-4FBC-903E-0C102E9738F5}"/>
    <cellStyle name="Migliaia 3 3 5 9 2" xfId="31315" xr:uid="{7CADDD18-1ED4-407A-BA4B-1D0D909A2F11}"/>
    <cellStyle name="Migliaia 3 3 6" xfId="218" xr:uid="{00000000-0005-0000-0000-0000CA010000}"/>
    <cellStyle name="Migliaia 3 3 6 2" xfId="618" xr:uid="{00000000-0005-0000-0000-0000CB010000}"/>
    <cellStyle name="Migliaia 3 3 6 2 2" xfId="1418" xr:uid="{CC2B3012-319A-4538-87AE-23E7747D8A0C}"/>
    <cellStyle name="Migliaia 3 3 6 2 2 2" xfId="3018" xr:uid="{FA9DE10E-0E46-40BE-94FC-23999B3F57FD}"/>
    <cellStyle name="Migliaia 3 3 6 2 2 2 2" xfId="6218" xr:uid="{86556D12-56DF-47E7-B79A-A1322D40E4C4}"/>
    <cellStyle name="Migliaia 3 3 6 2 2 2 2 2" xfId="16617" xr:uid="{89745640-D556-4D75-BD5D-E4DF317F27E7}"/>
    <cellStyle name="Migliaia 3 3 6 2 2 2 2 2 2" xfId="37415" xr:uid="{0E30AA5A-3656-4A80-9C9A-909D7BB11DEE}"/>
    <cellStyle name="Migliaia 3 3 6 2 2 2 2 3" xfId="27016" xr:uid="{26D9AD15-DB32-417E-AD8E-6875699E8798}"/>
    <cellStyle name="Migliaia 3 3 6 2 2 2 3" xfId="9418" xr:uid="{25EFF234-73BF-414B-9096-E2D66C3946B3}"/>
    <cellStyle name="Migliaia 3 3 6 2 2 2 3 2" xfId="19817" xr:uid="{4A64C711-EE56-440F-BF63-F16196B44A8B}"/>
    <cellStyle name="Migliaia 3 3 6 2 2 2 3 2 2" xfId="40615" xr:uid="{04532E36-7C4D-4042-9D50-2ECF139FEC59}"/>
    <cellStyle name="Migliaia 3 3 6 2 2 2 3 3" xfId="30216" xr:uid="{3D7057AE-9B36-4E29-9112-72BC62A21347}"/>
    <cellStyle name="Migliaia 3 3 6 2 2 2 4" xfId="13417" xr:uid="{78DCD192-6D1F-46E6-8D68-521EEBFB0519}"/>
    <cellStyle name="Migliaia 3 3 6 2 2 2 4 2" xfId="34215" xr:uid="{49EE557D-5857-41BB-A964-196C815B4CC6}"/>
    <cellStyle name="Migliaia 3 3 6 2 2 2 5" xfId="23816" xr:uid="{DB402008-D29A-44BD-9C9D-2230610D2451}"/>
    <cellStyle name="Migliaia 3 3 6 2 2 3" xfId="4618" xr:uid="{8D5641CB-0FB5-4E1B-B0A6-8CCB61ACEEF0}"/>
    <cellStyle name="Migliaia 3 3 6 2 2 3 2" xfId="15017" xr:uid="{219B9735-1CAB-42B8-A941-BBE74564BC8D}"/>
    <cellStyle name="Migliaia 3 3 6 2 2 3 2 2" xfId="35815" xr:uid="{020E2532-1F4F-46DD-8C06-81B859DB9529}"/>
    <cellStyle name="Migliaia 3 3 6 2 2 3 3" xfId="25416" xr:uid="{16B1D46F-4DDA-4905-AD2D-116FD5753928}"/>
    <cellStyle name="Migliaia 3 3 6 2 2 4" xfId="7818" xr:uid="{50D05B9D-BE90-48E8-B5FE-CBE9D433EEBC}"/>
    <cellStyle name="Migliaia 3 3 6 2 2 4 2" xfId="18217" xr:uid="{1841D73D-9166-4AF0-819A-34667764F165}"/>
    <cellStyle name="Migliaia 3 3 6 2 2 4 2 2" xfId="39015" xr:uid="{E4ED1F1F-A6D6-4F47-ACDA-5686F21EC239}"/>
    <cellStyle name="Migliaia 3 3 6 2 2 4 3" xfId="28616" xr:uid="{8059B0A2-3EC3-4433-B458-392051EF06D0}"/>
    <cellStyle name="Migliaia 3 3 6 2 2 5" xfId="11817" xr:uid="{BDE4FEC6-67A7-4ED2-A59B-E05DA8540318}"/>
    <cellStyle name="Migliaia 3 3 6 2 2 5 2" xfId="32615" xr:uid="{0D0CD1F7-6F3C-41C9-8322-94BDED692BFC}"/>
    <cellStyle name="Migliaia 3 3 6 2 2 6" xfId="22216" xr:uid="{01DB6989-E71E-490A-98C2-BE2E5A5723B7}"/>
    <cellStyle name="Migliaia 3 3 6 2 3" xfId="2218" xr:uid="{CB141C00-0D62-4E17-92EA-339CC52CD9B2}"/>
    <cellStyle name="Migliaia 3 3 6 2 3 2" xfId="5418" xr:uid="{E22DE31C-6E92-4879-9FA0-B11EB2F67000}"/>
    <cellStyle name="Migliaia 3 3 6 2 3 2 2" xfId="15817" xr:uid="{1B017352-C44B-4E6F-BBC7-561CC67B2700}"/>
    <cellStyle name="Migliaia 3 3 6 2 3 2 2 2" xfId="36615" xr:uid="{1C7B3C20-1747-4715-B6EC-6F11DE5DA980}"/>
    <cellStyle name="Migliaia 3 3 6 2 3 2 3" xfId="26216" xr:uid="{EE99EACB-4483-4A40-AEC0-B087593CB54F}"/>
    <cellStyle name="Migliaia 3 3 6 2 3 3" xfId="8618" xr:uid="{9FE9C452-D706-44C2-8D3A-2619B95E0565}"/>
    <cellStyle name="Migliaia 3 3 6 2 3 3 2" xfId="19017" xr:uid="{A7C3F1F0-2D12-49A5-B9C5-C1A2ACC8CD19}"/>
    <cellStyle name="Migliaia 3 3 6 2 3 3 2 2" xfId="39815" xr:uid="{1EDA757B-C4DD-4D8B-AF67-8101AC6576E8}"/>
    <cellStyle name="Migliaia 3 3 6 2 3 3 3" xfId="29416" xr:uid="{E611342E-4EEA-4E49-91C6-82FB78EEF116}"/>
    <cellStyle name="Migliaia 3 3 6 2 3 4" xfId="12617" xr:uid="{B0DF67B9-2E64-4AEC-9261-555300D33CF8}"/>
    <cellStyle name="Migliaia 3 3 6 2 3 4 2" xfId="33415" xr:uid="{ECAACB87-08D4-4F1F-A82E-476515C76897}"/>
    <cellStyle name="Migliaia 3 3 6 2 3 5" xfId="23016" xr:uid="{3494C05F-EAB0-4CF6-A8AC-7F6247775838}"/>
    <cellStyle name="Migliaia 3 3 6 2 4" xfId="3818" xr:uid="{D6D8D20D-A5F9-49F1-A252-396D4F3A1586}"/>
    <cellStyle name="Migliaia 3 3 6 2 4 2" xfId="14217" xr:uid="{B3F1C0C8-0B5E-4582-9AF0-CD55AF19F2F6}"/>
    <cellStyle name="Migliaia 3 3 6 2 4 2 2" xfId="35015" xr:uid="{31AA70A9-7ED7-45F8-8FC9-4B6A18FE1F91}"/>
    <cellStyle name="Migliaia 3 3 6 2 4 3" xfId="24616" xr:uid="{21031485-2E04-4DFA-A4A1-116FD3B53A7D}"/>
    <cellStyle name="Migliaia 3 3 6 2 5" xfId="7018" xr:uid="{AEABEAD3-3231-4066-8BF5-0BC3E6C255B6}"/>
    <cellStyle name="Migliaia 3 3 6 2 5 2" xfId="17417" xr:uid="{D8FB2EE5-AB3F-4428-85C7-FBD2E6BE1A47}"/>
    <cellStyle name="Migliaia 3 3 6 2 5 2 2" xfId="38215" xr:uid="{41693381-1E40-4464-9761-41D9A4899866}"/>
    <cellStyle name="Migliaia 3 3 6 2 5 3" xfId="27816" xr:uid="{0143CE4B-C782-4A6A-88C7-7A6AF40FA820}"/>
    <cellStyle name="Migliaia 3 3 6 2 6" xfId="10218" xr:uid="{E598AD36-A3AA-40E6-BCBC-CC2C513F5C02}"/>
    <cellStyle name="Migliaia 3 3 6 2 6 2" xfId="20617" xr:uid="{B68BD89E-15B7-43C4-9011-A7B5B2D33072}"/>
    <cellStyle name="Migliaia 3 3 6 2 6 2 2" xfId="41415" xr:uid="{4FF7F34F-E5C0-4164-B4CE-BFED265D1ED9}"/>
    <cellStyle name="Migliaia 3 3 6 2 6 3" xfId="31016" xr:uid="{FEC62155-9C57-4203-8261-DA433016343B}"/>
    <cellStyle name="Migliaia 3 3 6 2 7" xfId="11017" xr:uid="{6D975173-A54B-4A05-A23A-352E896CAF5F}"/>
    <cellStyle name="Migliaia 3 3 6 2 7 2" xfId="31815" xr:uid="{9BD67D3E-72B1-4B0E-B78B-FC38F6CEDF95}"/>
    <cellStyle name="Migliaia 3 3 6 2 8" xfId="21416" xr:uid="{C3579F6E-D38E-4AC3-B0C7-3DEF880F4190}"/>
    <cellStyle name="Migliaia 3 3 6 3" xfId="1018" xr:uid="{6B495669-2603-41F9-81A2-7677EC8BBBF4}"/>
    <cellStyle name="Migliaia 3 3 6 3 2" xfId="2618" xr:uid="{823F4FF5-6B6D-4488-A088-762D752E2598}"/>
    <cellStyle name="Migliaia 3 3 6 3 2 2" xfId="5818" xr:uid="{648E2573-1922-4036-A43D-123F035295E2}"/>
    <cellStyle name="Migliaia 3 3 6 3 2 2 2" xfId="16217" xr:uid="{458D34ED-3B01-4B53-A8FE-5FD4F14CB252}"/>
    <cellStyle name="Migliaia 3 3 6 3 2 2 2 2" xfId="37015" xr:uid="{5B2394D8-5533-4505-B892-4B051EEC5A44}"/>
    <cellStyle name="Migliaia 3 3 6 3 2 2 3" xfId="26616" xr:uid="{20BD80A9-89E6-4756-BE7F-EDD8EC28DD9E}"/>
    <cellStyle name="Migliaia 3 3 6 3 2 3" xfId="9018" xr:uid="{750B816B-13EB-42C0-BDBF-60CE24FC8764}"/>
    <cellStyle name="Migliaia 3 3 6 3 2 3 2" xfId="19417" xr:uid="{1A6557FB-F501-48F9-9291-4255A16BC255}"/>
    <cellStyle name="Migliaia 3 3 6 3 2 3 2 2" xfId="40215" xr:uid="{5A6FEA38-E13D-4262-96E5-5FC9C5727742}"/>
    <cellStyle name="Migliaia 3 3 6 3 2 3 3" xfId="29816" xr:uid="{26EFE06F-812E-4A07-BBC9-B84FA35D0BF1}"/>
    <cellStyle name="Migliaia 3 3 6 3 2 4" xfId="13017" xr:uid="{862C178D-578A-4A32-8BF5-7012239A2A29}"/>
    <cellStyle name="Migliaia 3 3 6 3 2 4 2" xfId="33815" xr:uid="{2C72B996-6F31-4986-A47C-5F5689E1D92F}"/>
    <cellStyle name="Migliaia 3 3 6 3 2 5" xfId="23416" xr:uid="{4F60EB76-44B9-4294-AA08-0829D3FF2E76}"/>
    <cellStyle name="Migliaia 3 3 6 3 3" xfId="4218" xr:uid="{B7372641-5C87-40E3-A2DB-498CF831C5B6}"/>
    <cellStyle name="Migliaia 3 3 6 3 3 2" xfId="14617" xr:uid="{2D6F49AE-A401-4C11-B628-CB17EDE74DE1}"/>
    <cellStyle name="Migliaia 3 3 6 3 3 2 2" xfId="35415" xr:uid="{15CF2DE8-B353-4BA3-9763-C43D16F0A978}"/>
    <cellStyle name="Migliaia 3 3 6 3 3 3" xfId="25016" xr:uid="{7A665E41-7EE6-4B42-B4EB-4BB5F493B4F6}"/>
    <cellStyle name="Migliaia 3 3 6 3 4" xfId="7418" xr:uid="{5E4647A1-07A0-4940-899E-380AC6A9AE3E}"/>
    <cellStyle name="Migliaia 3 3 6 3 4 2" xfId="17817" xr:uid="{058E3E49-8798-4AFC-8D3A-E2D8E55C9CAD}"/>
    <cellStyle name="Migliaia 3 3 6 3 4 2 2" xfId="38615" xr:uid="{EC86F456-EB4D-47C4-A31D-EE8106C9B38A}"/>
    <cellStyle name="Migliaia 3 3 6 3 4 3" xfId="28216" xr:uid="{DE90BD12-BB2C-4433-BBC4-DEBE1DEB56D3}"/>
    <cellStyle name="Migliaia 3 3 6 3 5" xfId="11417" xr:uid="{B0DEED99-BC83-4398-A8D7-317DFC1A6053}"/>
    <cellStyle name="Migliaia 3 3 6 3 5 2" xfId="32215" xr:uid="{0D26FE8D-A1DF-4A56-AF3E-0D0728345AA6}"/>
    <cellStyle name="Migliaia 3 3 6 3 6" xfId="21816" xr:uid="{2C0AF78D-AC2C-4E60-96B2-5F779F2689C8}"/>
    <cellStyle name="Migliaia 3 3 6 4" xfId="1818" xr:uid="{CC2FA2AE-27C7-437D-888E-728CF646C10F}"/>
    <cellStyle name="Migliaia 3 3 6 4 2" xfId="5018" xr:uid="{4F74516A-EB1B-444C-BB45-0B60EC1FE6B5}"/>
    <cellStyle name="Migliaia 3 3 6 4 2 2" xfId="15417" xr:uid="{93906372-002C-4A0A-B6C6-82724CA1E812}"/>
    <cellStyle name="Migliaia 3 3 6 4 2 2 2" xfId="36215" xr:uid="{1BD87B8C-7388-416D-8FD0-680BC9BE9634}"/>
    <cellStyle name="Migliaia 3 3 6 4 2 3" xfId="25816" xr:uid="{0EE9F7F4-1CC0-40F5-B6C5-673EE10E7F4F}"/>
    <cellStyle name="Migliaia 3 3 6 4 3" xfId="8218" xr:uid="{4DCAF4DC-BDEF-4DCD-8F61-7974B506670D}"/>
    <cellStyle name="Migliaia 3 3 6 4 3 2" xfId="18617" xr:uid="{19848BD3-EB42-47DC-B09D-2AE2954B55D7}"/>
    <cellStyle name="Migliaia 3 3 6 4 3 2 2" xfId="39415" xr:uid="{8A7B1D1A-E9D5-4F08-A4B3-68ED6675D557}"/>
    <cellStyle name="Migliaia 3 3 6 4 3 3" xfId="29016" xr:uid="{E9CCEDD7-016B-404E-9C67-84E766F9C862}"/>
    <cellStyle name="Migliaia 3 3 6 4 4" xfId="12217" xr:uid="{9FB39284-006A-428F-A4C3-3224368A77AA}"/>
    <cellStyle name="Migliaia 3 3 6 4 4 2" xfId="33015" xr:uid="{0187A0F1-3D31-45AD-AD97-751F15C2CE0E}"/>
    <cellStyle name="Migliaia 3 3 6 4 5" xfId="22616" xr:uid="{6D5AC407-94B4-41C8-8464-508F4A4144C0}"/>
    <cellStyle name="Migliaia 3 3 6 5" xfId="3418" xr:uid="{34833979-92FA-4F6A-A2D9-6A09848471A7}"/>
    <cellStyle name="Migliaia 3 3 6 5 2" xfId="13817" xr:uid="{C7FF8AA9-9C47-43F1-A2E7-8071B9F46706}"/>
    <cellStyle name="Migliaia 3 3 6 5 2 2" xfId="34615" xr:uid="{6C51DDCB-5601-4C22-9990-5A7F7724AC68}"/>
    <cellStyle name="Migliaia 3 3 6 5 3" xfId="24216" xr:uid="{E5FBFF77-5C0F-480C-A2B1-11AE4247286E}"/>
    <cellStyle name="Migliaia 3 3 6 6" xfId="6618" xr:uid="{928BA485-8619-420E-9A54-F9077A85947C}"/>
    <cellStyle name="Migliaia 3 3 6 6 2" xfId="17017" xr:uid="{5DFBE436-32C6-467A-83D8-2ED0C5E74797}"/>
    <cellStyle name="Migliaia 3 3 6 6 2 2" xfId="37815" xr:uid="{7CC3FD92-92C0-4844-8C23-409D766C7969}"/>
    <cellStyle name="Migliaia 3 3 6 6 3" xfId="27416" xr:uid="{9F789E17-7377-4103-958A-CAECCB167632}"/>
    <cellStyle name="Migliaia 3 3 6 7" xfId="9818" xr:uid="{9D937D87-A7C6-40DE-A1AA-AB3559BD6531}"/>
    <cellStyle name="Migliaia 3 3 6 7 2" xfId="20217" xr:uid="{63AB2EF4-0E17-43DC-99D4-ECB86082BAD1}"/>
    <cellStyle name="Migliaia 3 3 6 7 2 2" xfId="41015" xr:uid="{97CA897F-33DC-4208-8522-A669FB48970C}"/>
    <cellStyle name="Migliaia 3 3 6 7 3" xfId="30616" xr:uid="{F8DEBBF1-34B1-4B29-83F5-1FB4D14B0333}"/>
    <cellStyle name="Migliaia 3 3 6 8" xfId="10617" xr:uid="{BD04E80F-40C9-4201-9DE8-81C3E7BD3894}"/>
    <cellStyle name="Migliaia 3 3 6 8 2" xfId="31415" xr:uid="{ECC57905-3074-4994-95E3-78EE628F9D9A}"/>
    <cellStyle name="Migliaia 3 3 6 9" xfId="21016" xr:uid="{0653154B-C511-4176-9DEE-BE4563090064}"/>
    <cellStyle name="Migliaia 3 3 7" xfId="418" xr:uid="{00000000-0005-0000-0000-0000CC010000}"/>
    <cellStyle name="Migliaia 3 3 7 2" xfId="1218" xr:uid="{2B1CE215-5CEF-4AF7-8418-35632EF5D92C}"/>
    <cellStyle name="Migliaia 3 3 7 2 2" xfId="2818" xr:uid="{EDDF6A50-7369-4212-994A-45B4EFCFAAFC}"/>
    <cellStyle name="Migliaia 3 3 7 2 2 2" xfId="6018" xr:uid="{327FD8AD-2BD1-4179-9808-E372DFFA7C0B}"/>
    <cellStyle name="Migliaia 3 3 7 2 2 2 2" xfId="16417" xr:uid="{9AB9BF1F-4D9F-4137-B79E-DF99BD2A366E}"/>
    <cellStyle name="Migliaia 3 3 7 2 2 2 2 2" xfId="37215" xr:uid="{82915C28-EE31-452E-8E80-F3D326DE30CA}"/>
    <cellStyle name="Migliaia 3 3 7 2 2 2 3" xfId="26816" xr:uid="{A79A1C42-5374-412A-B866-CE6B7D24BAC4}"/>
    <cellStyle name="Migliaia 3 3 7 2 2 3" xfId="9218" xr:uid="{CE29811D-F040-4A32-BDA8-F77EC08ECE38}"/>
    <cellStyle name="Migliaia 3 3 7 2 2 3 2" xfId="19617" xr:uid="{EAE09070-6D11-4CDB-BAD0-8AAB1D7AD6F3}"/>
    <cellStyle name="Migliaia 3 3 7 2 2 3 2 2" xfId="40415" xr:uid="{8C120859-5C17-46B7-BC7A-232993AC94F9}"/>
    <cellStyle name="Migliaia 3 3 7 2 2 3 3" xfId="30016" xr:uid="{13A84F30-A326-428A-9F01-F6E94CA51E8F}"/>
    <cellStyle name="Migliaia 3 3 7 2 2 4" xfId="13217" xr:uid="{AA81A088-CDB1-435B-BB44-F071E406C63E}"/>
    <cellStyle name="Migliaia 3 3 7 2 2 4 2" xfId="34015" xr:uid="{402E52AE-8C5D-4829-A31A-2439603AEBA1}"/>
    <cellStyle name="Migliaia 3 3 7 2 2 5" xfId="23616" xr:uid="{27A281E1-3B58-4E37-A85B-2DD1074319E3}"/>
    <cellStyle name="Migliaia 3 3 7 2 3" xfId="4418" xr:uid="{1203AD31-9E6D-420E-92A3-4F068BCA50D4}"/>
    <cellStyle name="Migliaia 3 3 7 2 3 2" xfId="14817" xr:uid="{FD414070-F1D0-4BB0-883C-E62A8016165B}"/>
    <cellStyle name="Migliaia 3 3 7 2 3 2 2" xfId="35615" xr:uid="{2A271A78-7B4F-4057-9CBB-5518F3AAA267}"/>
    <cellStyle name="Migliaia 3 3 7 2 3 3" xfId="25216" xr:uid="{D0B91B73-2450-41A3-A359-DC81C8185AFA}"/>
    <cellStyle name="Migliaia 3 3 7 2 4" xfId="7618" xr:uid="{626EFC29-129C-403F-A601-DD65963C551D}"/>
    <cellStyle name="Migliaia 3 3 7 2 4 2" xfId="18017" xr:uid="{835A66F5-E0B7-47EF-A97F-F0809FEAEA34}"/>
    <cellStyle name="Migliaia 3 3 7 2 4 2 2" xfId="38815" xr:uid="{6C1F0AFC-A3A0-4A9D-A60C-6246DFC0A727}"/>
    <cellStyle name="Migliaia 3 3 7 2 4 3" xfId="28416" xr:uid="{FBFBA942-FFC9-4E17-80B6-005133102276}"/>
    <cellStyle name="Migliaia 3 3 7 2 5" xfId="11617" xr:uid="{6D8EFCE1-5542-4363-BE31-D1C0F6EA7810}"/>
    <cellStyle name="Migliaia 3 3 7 2 5 2" xfId="32415" xr:uid="{6745DAF5-1DF9-4B4A-8D1A-30B2209730E6}"/>
    <cellStyle name="Migliaia 3 3 7 2 6" xfId="22016" xr:uid="{F0862CF1-DC8B-48E3-A17B-DB1C6539B49F}"/>
    <cellStyle name="Migliaia 3 3 7 3" xfId="2018" xr:uid="{334510F0-1A99-4F17-AC58-510C6EF88193}"/>
    <cellStyle name="Migliaia 3 3 7 3 2" xfId="5218" xr:uid="{2E7E5F65-678E-47EC-ADDB-B02DD834A136}"/>
    <cellStyle name="Migliaia 3 3 7 3 2 2" xfId="15617" xr:uid="{F958A3DA-56E2-4D9C-88D1-03EF51CEA5C0}"/>
    <cellStyle name="Migliaia 3 3 7 3 2 2 2" xfId="36415" xr:uid="{CAB9FEFC-2435-43C1-80B2-5A6525A6E8C9}"/>
    <cellStyle name="Migliaia 3 3 7 3 2 3" xfId="26016" xr:uid="{DB79A5C2-F273-41BD-AC15-6C879D3E2621}"/>
    <cellStyle name="Migliaia 3 3 7 3 3" xfId="8418" xr:uid="{AE687575-8566-45F4-89E3-6FE619CC8EBB}"/>
    <cellStyle name="Migliaia 3 3 7 3 3 2" xfId="18817" xr:uid="{917AE06A-E431-4BB4-92CC-7584E12C7DA9}"/>
    <cellStyle name="Migliaia 3 3 7 3 3 2 2" xfId="39615" xr:uid="{3059765E-178D-4274-8842-7B820EFAD042}"/>
    <cellStyle name="Migliaia 3 3 7 3 3 3" xfId="29216" xr:uid="{E24D5A31-707E-42A9-87F3-24833757B20F}"/>
    <cellStyle name="Migliaia 3 3 7 3 4" xfId="12417" xr:uid="{97CFBE6C-C54E-44FC-8836-36F6DE3201B2}"/>
    <cellStyle name="Migliaia 3 3 7 3 4 2" xfId="33215" xr:uid="{8C3991B7-580F-46D9-BEF4-2111D0D4E656}"/>
    <cellStyle name="Migliaia 3 3 7 3 5" xfId="22816" xr:uid="{2C077E64-0988-4F29-888D-155D079EAD56}"/>
    <cellStyle name="Migliaia 3 3 7 4" xfId="3618" xr:uid="{50595457-9C76-4754-98E3-78D7557CA1CD}"/>
    <cellStyle name="Migliaia 3 3 7 4 2" xfId="14017" xr:uid="{99EFEF5E-FB62-490E-AB02-B7956BE63EB1}"/>
    <cellStyle name="Migliaia 3 3 7 4 2 2" xfId="34815" xr:uid="{2B72A48F-F9FC-4DE3-BEA9-42BAF4A95CFB}"/>
    <cellStyle name="Migliaia 3 3 7 4 3" xfId="24416" xr:uid="{36F561B7-E89B-462F-A727-56A1A49D3692}"/>
    <cellStyle name="Migliaia 3 3 7 5" xfId="6818" xr:uid="{09AA250B-32C9-4950-A16C-09334D3EA8E9}"/>
    <cellStyle name="Migliaia 3 3 7 5 2" xfId="17217" xr:uid="{F949928E-5AE2-49C6-8BC0-D26A1FC88ABC}"/>
    <cellStyle name="Migliaia 3 3 7 5 2 2" xfId="38015" xr:uid="{DE420A85-9DA6-4901-B8B7-C36F207C9CDD}"/>
    <cellStyle name="Migliaia 3 3 7 5 3" xfId="27616" xr:uid="{05784BDE-B54F-4E29-9390-A3C4EB1D3D73}"/>
    <cellStyle name="Migliaia 3 3 7 6" xfId="10018" xr:uid="{CE516615-2975-4943-92C8-1D897ABEE5F0}"/>
    <cellStyle name="Migliaia 3 3 7 6 2" xfId="20417" xr:uid="{CAEF9C49-032C-4F6F-BCDE-8F621F0CDC16}"/>
    <cellStyle name="Migliaia 3 3 7 6 2 2" xfId="41215" xr:uid="{F23D1235-BD5A-4B46-A017-3830ED62A76D}"/>
    <cellStyle name="Migliaia 3 3 7 6 3" xfId="30816" xr:uid="{F798A933-D50B-4A53-A6E2-C415680635A9}"/>
    <cellStyle name="Migliaia 3 3 7 7" xfId="10817" xr:uid="{245B34EA-36C5-4F0F-87FA-133701B86044}"/>
    <cellStyle name="Migliaia 3 3 7 7 2" xfId="31615" xr:uid="{54D25468-262F-4792-A537-F8810404B7BF}"/>
    <cellStyle name="Migliaia 3 3 7 8" xfId="21216" xr:uid="{D9B867ED-8000-4733-874C-7AFD4D0A7894}"/>
    <cellStyle name="Migliaia 3 3 8" xfId="818" xr:uid="{FFCC2424-CD86-408C-BD18-C424E69D1CF7}"/>
    <cellStyle name="Migliaia 3 3 8 2" xfId="2418" xr:uid="{5BA91B2F-1B85-4CC4-AD0C-3B25DB172D77}"/>
    <cellStyle name="Migliaia 3 3 8 2 2" xfId="5618" xr:uid="{51387BBB-72C2-4FA3-8634-2AAD7D393BF5}"/>
    <cellStyle name="Migliaia 3 3 8 2 2 2" xfId="16017" xr:uid="{15CC9CB3-3126-42B6-9E07-B4F5065EEA94}"/>
    <cellStyle name="Migliaia 3 3 8 2 2 2 2" xfId="36815" xr:uid="{3CE930E5-31BF-4643-8BF8-29C33FED6BC6}"/>
    <cellStyle name="Migliaia 3 3 8 2 2 3" xfId="26416" xr:uid="{839214F0-5CB2-4DBB-AF42-10E3C54E4D7A}"/>
    <cellStyle name="Migliaia 3 3 8 2 3" xfId="8818" xr:uid="{54922BD7-5F1D-4571-A33B-7B990D9AB6A2}"/>
    <cellStyle name="Migliaia 3 3 8 2 3 2" xfId="19217" xr:uid="{6F01533A-E012-472C-A715-3745484C0F81}"/>
    <cellStyle name="Migliaia 3 3 8 2 3 2 2" xfId="40015" xr:uid="{9DEE7F04-CD6C-497F-B29F-8450EC77F820}"/>
    <cellStyle name="Migliaia 3 3 8 2 3 3" xfId="29616" xr:uid="{E2269B2C-2857-4E10-86DB-790792668BA5}"/>
    <cellStyle name="Migliaia 3 3 8 2 4" xfId="12817" xr:uid="{3CE1EBF8-D60E-403F-908B-2F372E6EBF2B}"/>
    <cellStyle name="Migliaia 3 3 8 2 4 2" xfId="33615" xr:uid="{87BAB1A0-A008-42F5-8F41-FEEB153C165B}"/>
    <cellStyle name="Migliaia 3 3 8 2 5" xfId="23216" xr:uid="{FCA18D91-763C-47F4-8986-4F33DA82DE14}"/>
    <cellStyle name="Migliaia 3 3 8 3" xfId="4018" xr:uid="{F44CAF3F-C3EF-47D9-9F50-16C0F3419AD1}"/>
    <cellStyle name="Migliaia 3 3 8 3 2" xfId="14417" xr:uid="{45FBED7C-B2E7-41E9-B2DE-717CA49400FD}"/>
    <cellStyle name="Migliaia 3 3 8 3 2 2" xfId="35215" xr:uid="{B8769717-E0BA-4984-ACB5-F55871E204D9}"/>
    <cellStyle name="Migliaia 3 3 8 3 3" xfId="24816" xr:uid="{650F0A26-FAF3-41A8-B239-D78A73A1E760}"/>
    <cellStyle name="Migliaia 3 3 8 4" xfId="7218" xr:uid="{D3413B96-4D88-4456-9B2C-57FAC3057A89}"/>
    <cellStyle name="Migliaia 3 3 8 4 2" xfId="17617" xr:uid="{2D0A1FF0-01E7-4BB6-A441-457F89B4FAA1}"/>
    <cellStyle name="Migliaia 3 3 8 4 2 2" xfId="38415" xr:uid="{A1B0D575-E2E5-4EBC-8F83-438416DA091B}"/>
    <cellStyle name="Migliaia 3 3 8 4 3" xfId="28016" xr:uid="{B2E6961E-EFC1-4093-9122-C5CF056BC1C1}"/>
    <cellStyle name="Migliaia 3 3 8 5" xfId="11217" xr:uid="{0630364D-692C-4342-8ABF-C3D4C51C03A8}"/>
    <cellStyle name="Migliaia 3 3 8 5 2" xfId="32015" xr:uid="{8F369331-B10B-4E83-BD08-29F666640CA4}"/>
    <cellStyle name="Migliaia 3 3 8 6" xfId="21616" xr:uid="{3F76B355-2F32-4D1D-8A54-7E8D9D0B96C8}"/>
    <cellStyle name="Migliaia 3 3 9" xfId="1618" xr:uid="{61544566-EF5A-42FE-9EBC-7EEC44228DEC}"/>
    <cellStyle name="Migliaia 3 3 9 2" xfId="4818" xr:uid="{E1792FC2-C274-4B1D-B1FC-B0667F8ED8B0}"/>
    <cellStyle name="Migliaia 3 3 9 2 2" xfId="15217" xr:uid="{01902EBE-31EA-4814-BCA8-DD03B5BBC6F1}"/>
    <cellStyle name="Migliaia 3 3 9 2 2 2" xfId="36015" xr:uid="{96001AA2-C8E8-4858-8368-EED3BB67E07B}"/>
    <cellStyle name="Migliaia 3 3 9 2 3" xfId="25616" xr:uid="{7038FADF-1FA4-4605-84AA-699066509AC8}"/>
    <cellStyle name="Migliaia 3 3 9 3" xfId="8018" xr:uid="{47A615B3-9227-4431-8B1B-7A4AFF0752BB}"/>
    <cellStyle name="Migliaia 3 3 9 3 2" xfId="18417" xr:uid="{69820EC6-3301-41DF-ABBC-C71E5719477B}"/>
    <cellStyle name="Migliaia 3 3 9 3 2 2" xfId="39215" xr:uid="{29146D9A-7DF5-479A-B816-F7FE5F81D87D}"/>
    <cellStyle name="Migliaia 3 3 9 3 3" xfId="28816" xr:uid="{6BC7E9B0-E217-492E-8F92-055C0D301E19}"/>
    <cellStyle name="Migliaia 3 3 9 4" xfId="12017" xr:uid="{51933426-624B-4EE3-825D-DB3EBFD209B8}"/>
    <cellStyle name="Migliaia 3 3 9 4 2" xfId="32815" xr:uid="{BFDC91F2-FC0C-4543-BF54-1AECAB3E688A}"/>
    <cellStyle name="Migliaia 3 3 9 5" xfId="22416" xr:uid="{0D9C16ED-1376-42CC-A727-81E3FC43610C}"/>
    <cellStyle name="Migliaia 3 4" xfId="23" xr:uid="{00000000-0005-0000-0000-0000CD010000}"/>
    <cellStyle name="Migliaia 3 4 10" xfId="6424" xr:uid="{31F5A615-0B49-434C-A178-D7528AA09FB6}"/>
    <cellStyle name="Migliaia 3 4 10 2" xfId="16823" xr:uid="{E2D89E55-7DAA-428D-B6B8-15613595A6FE}"/>
    <cellStyle name="Migliaia 3 4 10 2 2" xfId="37621" xr:uid="{53192731-EB28-4059-A5F9-68467441AF27}"/>
    <cellStyle name="Migliaia 3 4 10 3" xfId="27222" xr:uid="{0D89DACF-D357-4BDA-933B-15C1DB77FC94}"/>
    <cellStyle name="Migliaia 3 4 11" xfId="9624" xr:uid="{F45E8EB6-D671-491D-A9F0-92201E024A19}"/>
    <cellStyle name="Migliaia 3 4 11 2" xfId="20023" xr:uid="{F787AB21-B2EA-4422-9FAF-A276F32168BD}"/>
    <cellStyle name="Migliaia 3 4 11 2 2" xfId="40821" xr:uid="{6BBDFE98-0495-47C6-BC34-3F8D54684690}"/>
    <cellStyle name="Migliaia 3 4 11 3" xfId="30422" xr:uid="{65741262-CF6E-4960-AAD2-49E9A4B23CE6}"/>
    <cellStyle name="Migliaia 3 4 12" xfId="10423" xr:uid="{AC1C47BE-0935-4AF8-B6CC-DF1AA1621DCA}"/>
    <cellStyle name="Migliaia 3 4 12 2" xfId="31221" xr:uid="{9A6ED12F-875B-4026-B14D-C193CF9F0FD8}"/>
    <cellStyle name="Migliaia 3 4 13" xfId="20822" xr:uid="{2E4B38E8-7173-49F3-909A-0FF992A8FED6}"/>
    <cellStyle name="Migliaia 3 4 2" xfId="49" xr:uid="{00000000-0005-0000-0000-0000CE010000}"/>
    <cellStyle name="Migliaia 3 4 2 10" xfId="9649" xr:uid="{3AE7DA6B-5E58-42C0-BEA2-665372A3E4FB}"/>
    <cellStyle name="Migliaia 3 4 2 10 2" xfId="20048" xr:uid="{6744391E-2A09-4D62-9BE3-65396D5097AF}"/>
    <cellStyle name="Migliaia 3 4 2 10 2 2" xfId="40846" xr:uid="{2AF3C3FA-FFFD-4244-9E69-BA1F8735F958}"/>
    <cellStyle name="Migliaia 3 4 2 10 3" xfId="30447" xr:uid="{E47DC56C-CD1C-4A2A-A910-2B64E39382B3}"/>
    <cellStyle name="Migliaia 3 4 2 11" xfId="10448" xr:uid="{45901C3E-00F0-4C57-99FD-107DC006C851}"/>
    <cellStyle name="Migliaia 3 4 2 11 2" xfId="31246" xr:uid="{45B4AE98-2463-494D-ADB3-07A3B74D4277}"/>
    <cellStyle name="Migliaia 3 4 2 12" xfId="20847" xr:uid="{05C5A1D6-AC3E-4C5B-9C27-A6DEEA486881}"/>
    <cellStyle name="Migliaia 3 4 2 2" xfId="99" xr:uid="{00000000-0005-0000-0000-0000CF010000}"/>
    <cellStyle name="Migliaia 3 4 2 2 10" xfId="10498" xr:uid="{735B69A1-A762-47F8-B369-E053D3564A4A}"/>
    <cellStyle name="Migliaia 3 4 2 2 10 2" xfId="31296" xr:uid="{FBA8DD70-88E2-40C8-A263-664773E945E2}"/>
    <cellStyle name="Migliaia 3 4 2 2 11" xfId="20897" xr:uid="{B7467285-6DD7-4F82-A356-CFF0081F5FB9}"/>
    <cellStyle name="Migliaia 3 4 2 2 2" xfId="199" xr:uid="{00000000-0005-0000-0000-0000D0010000}"/>
    <cellStyle name="Migliaia 3 4 2 2 2 10" xfId="20997" xr:uid="{E1FD9577-60A6-411A-A890-6E08153E4F21}"/>
    <cellStyle name="Migliaia 3 4 2 2 2 2" xfId="399" xr:uid="{00000000-0005-0000-0000-0000D1010000}"/>
    <cellStyle name="Migliaia 3 4 2 2 2 2 2" xfId="799" xr:uid="{00000000-0005-0000-0000-0000D2010000}"/>
    <cellStyle name="Migliaia 3 4 2 2 2 2 2 2" xfId="1599" xr:uid="{656AC0DB-CD11-49EE-B509-E75BD662F40F}"/>
    <cellStyle name="Migliaia 3 4 2 2 2 2 2 2 2" xfId="3199" xr:uid="{DF7CF626-3CA5-4895-A0B6-8553ABCE1801}"/>
    <cellStyle name="Migliaia 3 4 2 2 2 2 2 2 2 2" xfId="6399" xr:uid="{62D85D8F-0721-474E-95DB-5F6F79B84051}"/>
    <cellStyle name="Migliaia 3 4 2 2 2 2 2 2 2 2 2" xfId="16798" xr:uid="{A4D44849-4AF4-4258-8F03-B19719DA4C0B}"/>
    <cellStyle name="Migliaia 3 4 2 2 2 2 2 2 2 2 2 2" xfId="37596" xr:uid="{81852A8A-8DBE-4693-ADF1-F381ECA96D5A}"/>
    <cellStyle name="Migliaia 3 4 2 2 2 2 2 2 2 2 3" xfId="27197" xr:uid="{F8451750-353E-4E56-851D-D3528BC0C67C}"/>
    <cellStyle name="Migliaia 3 4 2 2 2 2 2 2 2 3" xfId="9599" xr:uid="{5298A295-A715-4EF8-B53E-CAEBE8D62957}"/>
    <cellStyle name="Migliaia 3 4 2 2 2 2 2 2 2 3 2" xfId="19998" xr:uid="{0E52DFE5-F48D-40AA-AA9F-CC631A43A1B4}"/>
    <cellStyle name="Migliaia 3 4 2 2 2 2 2 2 2 3 2 2" xfId="40796" xr:uid="{9EBC1772-D8CB-4B83-8E56-6D5E8F8741E4}"/>
    <cellStyle name="Migliaia 3 4 2 2 2 2 2 2 2 3 3" xfId="30397" xr:uid="{2CF02A81-F986-4A0A-9BDB-FD87A2625251}"/>
    <cellStyle name="Migliaia 3 4 2 2 2 2 2 2 2 4" xfId="13598" xr:uid="{EB91329C-6BCC-4E8A-A0FB-C878B93C5E33}"/>
    <cellStyle name="Migliaia 3 4 2 2 2 2 2 2 2 4 2" xfId="34396" xr:uid="{74097AC3-09D9-4EAC-A097-554DAAE73C89}"/>
    <cellStyle name="Migliaia 3 4 2 2 2 2 2 2 2 5" xfId="23997" xr:uid="{E46C5512-34F2-4B2B-9626-E468FD1FB128}"/>
    <cellStyle name="Migliaia 3 4 2 2 2 2 2 2 3" xfId="4799" xr:uid="{2BD0052A-8114-4F9F-B11E-B56C5E5E7DB7}"/>
    <cellStyle name="Migliaia 3 4 2 2 2 2 2 2 3 2" xfId="15198" xr:uid="{0D652FD1-71FC-45C7-BED0-2739240A35EC}"/>
    <cellStyle name="Migliaia 3 4 2 2 2 2 2 2 3 2 2" xfId="35996" xr:uid="{E740FE3D-5EA3-4E02-A5B0-6CBD540CD011}"/>
    <cellStyle name="Migliaia 3 4 2 2 2 2 2 2 3 3" xfId="25597" xr:uid="{FAED93DA-B0B6-4679-A9ED-56B700468F15}"/>
    <cellStyle name="Migliaia 3 4 2 2 2 2 2 2 4" xfId="7999" xr:uid="{AE4249F1-5474-48F7-AEA2-4137D060F439}"/>
    <cellStyle name="Migliaia 3 4 2 2 2 2 2 2 4 2" xfId="18398" xr:uid="{D5A8ABEF-C12C-400B-B7EA-93336DD88773}"/>
    <cellStyle name="Migliaia 3 4 2 2 2 2 2 2 4 2 2" xfId="39196" xr:uid="{B64E2C44-F83B-4A08-8D1D-2A2CFF4B3A01}"/>
    <cellStyle name="Migliaia 3 4 2 2 2 2 2 2 4 3" xfId="28797" xr:uid="{547A973C-C30F-4467-8B31-22FABDE121EC}"/>
    <cellStyle name="Migliaia 3 4 2 2 2 2 2 2 5" xfId="11998" xr:uid="{F8A3E4E5-E016-410F-BA98-E7F8D42885DC}"/>
    <cellStyle name="Migliaia 3 4 2 2 2 2 2 2 5 2" xfId="32796" xr:uid="{8A53E3CB-DA6E-4652-9697-231EF5A1FE23}"/>
    <cellStyle name="Migliaia 3 4 2 2 2 2 2 2 6" xfId="22397" xr:uid="{8A01A3D4-AC60-45F9-AD41-83FD12AC9B77}"/>
    <cellStyle name="Migliaia 3 4 2 2 2 2 2 3" xfId="2399" xr:uid="{0189D2B8-A954-4B00-A370-A1F011318C37}"/>
    <cellStyle name="Migliaia 3 4 2 2 2 2 2 3 2" xfId="5599" xr:uid="{7328ECFD-CC0D-4465-88DE-C5D781A7516E}"/>
    <cellStyle name="Migliaia 3 4 2 2 2 2 2 3 2 2" xfId="15998" xr:uid="{7A78E28B-9BEF-4BCF-BC21-71FA0D44597D}"/>
    <cellStyle name="Migliaia 3 4 2 2 2 2 2 3 2 2 2" xfId="36796" xr:uid="{D07C63E2-F669-43F5-B6A2-916522EB128D}"/>
    <cellStyle name="Migliaia 3 4 2 2 2 2 2 3 2 3" xfId="26397" xr:uid="{4966CBAB-EFBE-432A-A57D-A60D4465878B}"/>
    <cellStyle name="Migliaia 3 4 2 2 2 2 2 3 3" xfId="8799" xr:uid="{E71ACC68-CDCC-4A1A-B12B-076F33CBD05D}"/>
    <cellStyle name="Migliaia 3 4 2 2 2 2 2 3 3 2" xfId="19198" xr:uid="{7BDB2AE8-EC59-48E0-8303-49F974869192}"/>
    <cellStyle name="Migliaia 3 4 2 2 2 2 2 3 3 2 2" xfId="39996" xr:uid="{B96498D9-A97B-4568-9582-B59D672A0B38}"/>
    <cellStyle name="Migliaia 3 4 2 2 2 2 2 3 3 3" xfId="29597" xr:uid="{3C5BCBA3-EF32-4AF5-83E9-C655CCAD508E}"/>
    <cellStyle name="Migliaia 3 4 2 2 2 2 2 3 4" xfId="12798" xr:uid="{4AA8BFD4-54C1-4EA7-9C26-A27662283F67}"/>
    <cellStyle name="Migliaia 3 4 2 2 2 2 2 3 4 2" xfId="33596" xr:uid="{7AB7A95C-C7D7-49B9-8A8F-5915108B9CCC}"/>
    <cellStyle name="Migliaia 3 4 2 2 2 2 2 3 5" xfId="23197" xr:uid="{60255E0D-D4BB-41B6-8208-1CF7AB20CF0B}"/>
    <cellStyle name="Migliaia 3 4 2 2 2 2 2 4" xfId="3999" xr:uid="{1382EBEA-A879-4B78-94C2-E954D440A172}"/>
    <cellStyle name="Migliaia 3 4 2 2 2 2 2 4 2" xfId="14398" xr:uid="{D817F801-2AAC-45D6-85E6-FEEDAEE3F04E}"/>
    <cellStyle name="Migliaia 3 4 2 2 2 2 2 4 2 2" xfId="35196" xr:uid="{66A4B122-CFB9-478D-8515-58FBAB98F7C3}"/>
    <cellStyle name="Migliaia 3 4 2 2 2 2 2 4 3" xfId="24797" xr:uid="{A3B9B7D4-CAAE-4976-8107-D219ABEA47EC}"/>
    <cellStyle name="Migliaia 3 4 2 2 2 2 2 5" xfId="7199" xr:uid="{B8BA003B-26D7-4091-9859-976BC5D3DB6F}"/>
    <cellStyle name="Migliaia 3 4 2 2 2 2 2 5 2" xfId="17598" xr:uid="{31879EEA-4F41-42B7-9383-90406FFB4577}"/>
    <cellStyle name="Migliaia 3 4 2 2 2 2 2 5 2 2" xfId="38396" xr:uid="{3585A12C-0243-4648-AA4D-4E622B57056E}"/>
    <cellStyle name="Migliaia 3 4 2 2 2 2 2 5 3" xfId="27997" xr:uid="{7FC1D3AD-31FD-4125-8C0C-82AFB11FFDA0}"/>
    <cellStyle name="Migliaia 3 4 2 2 2 2 2 6" xfId="10399" xr:uid="{D3AF30C3-8661-46AE-9828-1480FB5B8D1B}"/>
    <cellStyle name="Migliaia 3 4 2 2 2 2 2 6 2" xfId="20798" xr:uid="{F07F047F-4078-4BB1-8D44-1F36F029D2D0}"/>
    <cellStyle name="Migliaia 3 4 2 2 2 2 2 6 2 2" xfId="41596" xr:uid="{3BD0F6DB-5E3C-481A-978F-AF1199C346AE}"/>
    <cellStyle name="Migliaia 3 4 2 2 2 2 2 6 3" xfId="31197" xr:uid="{12223C0E-F8A4-476C-8A66-C3263F180ED7}"/>
    <cellStyle name="Migliaia 3 4 2 2 2 2 2 7" xfId="11198" xr:uid="{C6547275-5AEB-46D1-A116-3B343F18A332}"/>
    <cellStyle name="Migliaia 3 4 2 2 2 2 2 7 2" xfId="31996" xr:uid="{8A05FE23-B762-46D6-A5B6-01DD2FF69578}"/>
    <cellStyle name="Migliaia 3 4 2 2 2 2 2 8" xfId="21597" xr:uid="{7BD270B6-B501-4F97-9573-6521D5E25FD8}"/>
    <cellStyle name="Migliaia 3 4 2 2 2 2 3" xfId="1199" xr:uid="{66FB779F-1971-4261-8B33-A8C54E24B256}"/>
    <cellStyle name="Migliaia 3 4 2 2 2 2 3 2" xfId="2799" xr:uid="{7835EAB5-2C8D-457B-BD2A-1715405FBBE0}"/>
    <cellStyle name="Migliaia 3 4 2 2 2 2 3 2 2" xfId="5999" xr:uid="{53025B7A-52B1-4BBC-A97F-E6B19884BE82}"/>
    <cellStyle name="Migliaia 3 4 2 2 2 2 3 2 2 2" xfId="16398" xr:uid="{62B824F2-9029-460C-8072-53DADDA13095}"/>
    <cellStyle name="Migliaia 3 4 2 2 2 2 3 2 2 2 2" xfId="37196" xr:uid="{38077D67-2FAE-4410-9B0A-F6D52AD1827E}"/>
    <cellStyle name="Migliaia 3 4 2 2 2 2 3 2 2 3" xfId="26797" xr:uid="{E78AF884-CF41-4E21-9980-7BF1FEDCB9AA}"/>
    <cellStyle name="Migliaia 3 4 2 2 2 2 3 2 3" xfId="9199" xr:uid="{425AF62D-E70A-4F85-8021-5D88CA21198B}"/>
    <cellStyle name="Migliaia 3 4 2 2 2 2 3 2 3 2" xfId="19598" xr:uid="{C0D3A6D8-3363-4FE4-8990-468CBD6E0B54}"/>
    <cellStyle name="Migliaia 3 4 2 2 2 2 3 2 3 2 2" xfId="40396" xr:uid="{0C5FA312-A3EF-485C-94FE-DF3770EE04B3}"/>
    <cellStyle name="Migliaia 3 4 2 2 2 2 3 2 3 3" xfId="29997" xr:uid="{D495BEA1-3B10-4477-96CB-CBEBBD7C7B5A}"/>
    <cellStyle name="Migliaia 3 4 2 2 2 2 3 2 4" xfId="13198" xr:uid="{CEAAE3A1-63D3-4ED3-8F84-B819B147E722}"/>
    <cellStyle name="Migliaia 3 4 2 2 2 2 3 2 4 2" xfId="33996" xr:uid="{2A310AD0-F099-4424-BF7A-A4FA549A6FEF}"/>
    <cellStyle name="Migliaia 3 4 2 2 2 2 3 2 5" xfId="23597" xr:uid="{E74E743E-1EF8-46E2-85A4-19AEE3EAF095}"/>
    <cellStyle name="Migliaia 3 4 2 2 2 2 3 3" xfId="4399" xr:uid="{39AE5256-C87B-48A9-B33A-9C61A1BD5493}"/>
    <cellStyle name="Migliaia 3 4 2 2 2 2 3 3 2" xfId="14798" xr:uid="{95652D4C-F0EB-4C2C-85A8-FC7BFA1D7AD1}"/>
    <cellStyle name="Migliaia 3 4 2 2 2 2 3 3 2 2" xfId="35596" xr:uid="{0F4287F6-83E5-425D-AFEF-8ED55CDEB1F5}"/>
    <cellStyle name="Migliaia 3 4 2 2 2 2 3 3 3" xfId="25197" xr:uid="{7128E124-D9EA-4B75-9C05-968114C9BCD7}"/>
    <cellStyle name="Migliaia 3 4 2 2 2 2 3 4" xfId="7599" xr:uid="{9E92BEC1-B65E-496C-8255-20810FD9A44D}"/>
    <cellStyle name="Migliaia 3 4 2 2 2 2 3 4 2" xfId="17998" xr:uid="{6575BF2C-1071-4538-92CC-842A0511D5FD}"/>
    <cellStyle name="Migliaia 3 4 2 2 2 2 3 4 2 2" xfId="38796" xr:uid="{316A7AE7-7146-4191-99A8-4C033430D040}"/>
    <cellStyle name="Migliaia 3 4 2 2 2 2 3 4 3" xfId="28397" xr:uid="{F7624220-23EA-4B76-819D-C1384D8312C4}"/>
    <cellStyle name="Migliaia 3 4 2 2 2 2 3 5" xfId="11598" xr:uid="{7ED85B12-123E-409B-97E1-F6E16251199C}"/>
    <cellStyle name="Migliaia 3 4 2 2 2 2 3 5 2" xfId="32396" xr:uid="{2F24E6E5-8852-4307-BDE9-AE8471F62FE9}"/>
    <cellStyle name="Migliaia 3 4 2 2 2 2 3 6" xfId="21997" xr:uid="{EE2B8567-FBB2-4AFD-A0C9-94173188A766}"/>
    <cellStyle name="Migliaia 3 4 2 2 2 2 4" xfId="1999" xr:uid="{D7ABE96F-4601-4B28-A586-6F5C3E9D1B0D}"/>
    <cellStyle name="Migliaia 3 4 2 2 2 2 4 2" xfId="5199" xr:uid="{125302C9-69E0-4B29-A363-FBCDC9F1DC3A}"/>
    <cellStyle name="Migliaia 3 4 2 2 2 2 4 2 2" xfId="15598" xr:uid="{DBA963E7-A89E-4214-92A6-6DC306B46A30}"/>
    <cellStyle name="Migliaia 3 4 2 2 2 2 4 2 2 2" xfId="36396" xr:uid="{76D6DA57-98C0-4C57-B937-94A917C83C5F}"/>
    <cellStyle name="Migliaia 3 4 2 2 2 2 4 2 3" xfId="25997" xr:uid="{2DF0D9EA-A3C6-413B-A39E-1DD0A5C7E015}"/>
    <cellStyle name="Migliaia 3 4 2 2 2 2 4 3" xfId="8399" xr:uid="{EFE54D52-D5BF-44EB-9191-1AFAC5DE3B6D}"/>
    <cellStyle name="Migliaia 3 4 2 2 2 2 4 3 2" xfId="18798" xr:uid="{521C6D71-6B7A-41AE-AEB4-1C9B35995CA5}"/>
    <cellStyle name="Migliaia 3 4 2 2 2 2 4 3 2 2" xfId="39596" xr:uid="{17DD429D-560F-4B34-B00D-875A8B66E8F4}"/>
    <cellStyle name="Migliaia 3 4 2 2 2 2 4 3 3" xfId="29197" xr:uid="{25BC1128-BFBB-40C5-9576-5EE3F4AD59B8}"/>
    <cellStyle name="Migliaia 3 4 2 2 2 2 4 4" xfId="12398" xr:uid="{81C450B0-E87B-46EE-B7D0-2401BF8DA743}"/>
    <cellStyle name="Migliaia 3 4 2 2 2 2 4 4 2" xfId="33196" xr:uid="{579A6E44-87BF-4C5D-A349-52D3B81312C5}"/>
    <cellStyle name="Migliaia 3 4 2 2 2 2 4 5" xfId="22797" xr:uid="{F6751AF0-CC5B-4924-82E3-00D1E8F3E61E}"/>
    <cellStyle name="Migliaia 3 4 2 2 2 2 5" xfId="3599" xr:uid="{F315F9CA-5404-4562-B990-9413BD6367ED}"/>
    <cellStyle name="Migliaia 3 4 2 2 2 2 5 2" xfId="13998" xr:uid="{09B12536-6207-4A92-A538-023D2B0E5CD3}"/>
    <cellStyle name="Migliaia 3 4 2 2 2 2 5 2 2" xfId="34796" xr:uid="{2A128D87-9FD9-445D-A7A7-C554C53DB6DA}"/>
    <cellStyle name="Migliaia 3 4 2 2 2 2 5 3" xfId="24397" xr:uid="{8E3384AF-9AB2-4B04-873B-D3D5CC229D1B}"/>
    <cellStyle name="Migliaia 3 4 2 2 2 2 6" xfId="6799" xr:uid="{D67674B0-86C9-4FD6-AF28-C809F2EDADF7}"/>
    <cellStyle name="Migliaia 3 4 2 2 2 2 6 2" xfId="17198" xr:uid="{842B1251-CAA4-4A53-A019-07D784266B8C}"/>
    <cellStyle name="Migliaia 3 4 2 2 2 2 6 2 2" xfId="37996" xr:uid="{171D45BC-1F5A-4759-8C0E-95FEE20EB9F2}"/>
    <cellStyle name="Migliaia 3 4 2 2 2 2 6 3" xfId="27597" xr:uid="{A528F0E7-A625-4265-8A65-1F1F4DD84D05}"/>
    <cellStyle name="Migliaia 3 4 2 2 2 2 7" xfId="9999" xr:uid="{6CBAF1E8-3472-43BC-AA7D-84A7D7933BC8}"/>
    <cellStyle name="Migliaia 3 4 2 2 2 2 7 2" xfId="20398" xr:uid="{5EFEF882-6DFE-44D6-ADFD-C8C02E97048C}"/>
    <cellStyle name="Migliaia 3 4 2 2 2 2 7 2 2" xfId="41196" xr:uid="{1F27126E-1F88-455E-A2D4-B21E77CC0B18}"/>
    <cellStyle name="Migliaia 3 4 2 2 2 2 7 3" xfId="30797" xr:uid="{F5C89CA6-45C4-432E-9DFC-B7A80970F455}"/>
    <cellStyle name="Migliaia 3 4 2 2 2 2 8" xfId="10798" xr:uid="{772AD7F5-83A5-442E-946D-CC12B15E7A78}"/>
    <cellStyle name="Migliaia 3 4 2 2 2 2 8 2" xfId="31596" xr:uid="{EED7AACA-AF54-4CAE-9986-8BE0E2812D56}"/>
    <cellStyle name="Migliaia 3 4 2 2 2 2 9" xfId="21197" xr:uid="{132C92F1-1628-41F3-A7FD-391FEDA0F57C}"/>
    <cellStyle name="Migliaia 3 4 2 2 2 3" xfId="599" xr:uid="{00000000-0005-0000-0000-0000D3010000}"/>
    <cellStyle name="Migliaia 3 4 2 2 2 3 2" xfId="1399" xr:uid="{6A608E2E-98F8-4EE9-A545-2BD8C1A17FFD}"/>
    <cellStyle name="Migliaia 3 4 2 2 2 3 2 2" xfId="2999" xr:uid="{21C07CCD-68E7-417C-BE8A-FF2535DAEEA1}"/>
    <cellStyle name="Migliaia 3 4 2 2 2 3 2 2 2" xfId="6199" xr:uid="{EE2D3D5C-A881-4346-A565-1D7F620A7725}"/>
    <cellStyle name="Migliaia 3 4 2 2 2 3 2 2 2 2" xfId="16598" xr:uid="{F6E70F1C-59F1-457F-9F1C-2F2E6A0CB090}"/>
    <cellStyle name="Migliaia 3 4 2 2 2 3 2 2 2 2 2" xfId="37396" xr:uid="{449DF96C-E889-4D61-A2A7-18B8A160130C}"/>
    <cellStyle name="Migliaia 3 4 2 2 2 3 2 2 2 3" xfId="26997" xr:uid="{53071EA4-591D-417B-82B5-DFC941B239D1}"/>
    <cellStyle name="Migliaia 3 4 2 2 2 3 2 2 3" xfId="9399" xr:uid="{E054248F-0D7E-4E4D-9B42-01828FA27FAB}"/>
    <cellStyle name="Migliaia 3 4 2 2 2 3 2 2 3 2" xfId="19798" xr:uid="{60E2FA2B-D2B8-4E55-ADB9-3097A660910F}"/>
    <cellStyle name="Migliaia 3 4 2 2 2 3 2 2 3 2 2" xfId="40596" xr:uid="{72113D84-EDCB-4FEF-9362-DE56BF5E08A1}"/>
    <cellStyle name="Migliaia 3 4 2 2 2 3 2 2 3 3" xfId="30197" xr:uid="{A421FF83-4966-43A1-91B8-3337027EF2DA}"/>
    <cellStyle name="Migliaia 3 4 2 2 2 3 2 2 4" xfId="13398" xr:uid="{65BCDF90-ECAC-4D9C-906E-4DAE6930A6DA}"/>
    <cellStyle name="Migliaia 3 4 2 2 2 3 2 2 4 2" xfId="34196" xr:uid="{0161F94A-5A1F-4467-BA36-38518FBF0E0E}"/>
    <cellStyle name="Migliaia 3 4 2 2 2 3 2 2 5" xfId="23797" xr:uid="{240781BB-3CED-4ACB-9C3B-93E9E89C77E5}"/>
    <cellStyle name="Migliaia 3 4 2 2 2 3 2 3" xfId="4599" xr:uid="{5855E1BF-3BFE-4A17-816F-3AFDA6CFC155}"/>
    <cellStyle name="Migliaia 3 4 2 2 2 3 2 3 2" xfId="14998" xr:uid="{93271746-7062-40AC-998C-CA02011C4A36}"/>
    <cellStyle name="Migliaia 3 4 2 2 2 3 2 3 2 2" xfId="35796" xr:uid="{A6752EA0-8C17-413D-93E0-52A29B441985}"/>
    <cellStyle name="Migliaia 3 4 2 2 2 3 2 3 3" xfId="25397" xr:uid="{08C4946E-F579-4FE1-A548-3C7BD605FF02}"/>
    <cellStyle name="Migliaia 3 4 2 2 2 3 2 4" xfId="7799" xr:uid="{1AC8263D-00AB-41C3-BE36-2186D120D4EF}"/>
    <cellStyle name="Migliaia 3 4 2 2 2 3 2 4 2" xfId="18198" xr:uid="{E4D391D4-64E6-4DA6-ABBC-A51029E30760}"/>
    <cellStyle name="Migliaia 3 4 2 2 2 3 2 4 2 2" xfId="38996" xr:uid="{D51F4098-EA88-42EA-827D-52314AEC1EB7}"/>
    <cellStyle name="Migliaia 3 4 2 2 2 3 2 4 3" xfId="28597" xr:uid="{641F0F89-915B-4B7E-9D99-CFB2C1C86947}"/>
    <cellStyle name="Migliaia 3 4 2 2 2 3 2 5" xfId="11798" xr:uid="{0500DC60-5F75-4B4D-895C-D6B87CBCC264}"/>
    <cellStyle name="Migliaia 3 4 2 2 2 3 2 5 2" xfId="32596" xr:uid="{327BD3B6-969B-4A4D-B8C9-89C173A60963}"/>
    <cellStyle name="Migliaia 3 4 2 2 2 3 2 6" xfId="22197" xr:uid="{E6786F66-37DC-481C-BBC2-C30C8491B8A4}"/>
    <cellStyle name="Migliaia 3 4 2 2 2 3 3" xfId="2199" xr:uid="{E1F886CD-00FD-4FC5-9E68-1958A73993B6}"/>
    <cellStyle name="Migliaia 3 4 2 2 2 3 3 2" xfId="5399" xr:uid="{CEF923C8-46CD-41EA-AC98-5F62DA799D9F}"/>
    <cellStyle name="Migliaia 3 4 2 2 2 3 3 2 2" xfId="15798" xr:uid="{FC758B02-0D05-489F-A0CC-B423D69CC017}"/>
    <cellStyle name="Migliaia 3 4 2 2 2 3 3 2 2 2" xfId="36596" xr:uid="{5E7FB038-F7FD-40C0-9086-A0996260FF10}"/>
    <cellStyle name="Migliaia 3 4 2 2 2 3 3 2 3" xfId="26197" xr:uid="{680D090D-6336-44B6-9151-10839C1951A3}"/>
    <cellStyle name="Migliaia 3 4 2 2 2 3 3 3" xfId="8599" xr:uid="{E7AE4404-D1A4-4A86-AD76-EB40553E6859}"/>
    <cellStyle name="Migliaia 3 4 2 2 2 3 3 3 2" xfId="18998" xr:uid="{B8725314-9874-49A0-9B9C-D0C73C240509}"/>
    <cellStyle name="Migliaia 3 4 2 2 2 3 3 3 2 2" xfId="39796" xr:uid="{1271F43D-F1B1-40DB-89CD-07142BC50CA9}"/>
    <cellStyle name="Migliaia 3 4 2 2 2 3 3 3 3" xfId="29397" xr:uid="{BEDFB348-3103-4D1C-88C1-2064DC24ABA9}"/>
    <cellStyle name="Migliaia 3 4 2 2 2 3 3 4" xfId="12598" xr:uid="{0DC4C2BA-A633-4EF3-854B-765EE633EC70}"/>
    <cellStyle name="Migliaia 3 4 2 2 2 3 3 4 2" xfId="33396" xr:uid="{489E0F8E-CE00-49C6-83C1-55515762DDE9}"/>
    <cellStyle name="Migliaia 3 4 2 2 2 3 3 5" xfId="22997" xr:uid="{6A7EF3DF-6944-440F-9E92-00D4764BD032}"/>
    <cellStyle name="Migliaia 3 4 2 2 2 3 4" xfId="3799" xr:uid="{3444ADC5-759A-4687-A61F-DEA851F4B19F}"/>
    <cellStyle name="Migliaia 3 4 2 2 2 3 4 2" xfId="14198" xr:uid="{6FA2A4AA-2CFF-4F79-91C8-92C8E2C2F5F8}"/>
    <cellStyle name="Migliaia 3 4 2 2 2 3 4 2 2" xfId="34996" xr:uid="{640A2B54-0431-44F4-93CB-0E77AC0EE2A9}"/>
    <cellStyle name="Migliaia 3 4 2 2 2 3 4 3" xfId="24597" xr:uid="{45F1894C-3DFB-40AB-A7AD-E34F443A55FC}"/>
    <cellStyle name="Migliaia 3 4 2 2 2 3 5" xfId="6999" xr:uid="{04777796-141B-401F-A3D5-39CF9656393F}"/>
    <cellStyle name="Migliaia 3 4 2 2 2 3 5 2" xfId="17398" xr:uid="{7AE4C9E3-8C71-4304-A677-2C1012296880}"/>
    <cellStyle name="Migliaia 3 4 2 2 2 3 5 2 2" xfId="38196" xr:uid="{AC02B2EA-15CA-4929-B710-B94A3447F208}"/>
    <cellStyle name="Migliaia 3 4 2 2 2 3 5 3" xfId="27797" xr:uid="{2100284D-989E-44A7-9E02-93445B5F36A9}"/>
    <cellStyle name="Migliaia 3 4 2 2 2 3 6" xfId="10199" xr:uid="{45DD9CFA-61CF-4374-98C9-A17FFFFA42A1}"/>
    <cellStyle name="Migliaia 3 4 2 2 2 3 6 2" xfId="20598" xr:uid="{A92CEC7E-D78B-4657-B014-0F51F70A27D3}"/>
    <cellStyle name="Migliaia 3 4 2 2 2 3 6 2 2" xfId="41396" xr:uid="{78006DE8-E0FD-429B-BB25-C33F714B69ED}"/>
    <cellStyle name="Migliaia 3 4 2 2 2 3 6 3" xfId="30997" xr:uid="{0DE7EFDF-8FA5-433F-8187-9E9EC31F5B36}"/>
    <cellStyle name="Migliaia 3 4 2 2 2 3 7" xfId="10998" xr:uid="{956CDBDE-7448-4653-A545-E1F2BD050B95}"/>
    <cellStyle name="Migliaia 3 4 2 2 2 3 7 2" xfId="31796" xr:uid="{9F782C60-83B8-411E-9F95-0B5D12C8905F}"/>
    <cellStyle name="Migliaia 3 4 2 2 2 3 8" xfId="21397" xr:uid="{CB2FFC5B-D4BE-478B-8360-2586623EED04}"/>
    <cellStyle name="Migliaia 3 4 2 2 2 4" xfId="999" xr:uid="{E60CF2B6-1AB2-41E8-B908-2A584814C98C}"/>
    <cellStyle name="Migliaia 3 4 2 2 2 4 2" xfId="2599" xr:uid="{FDF19A1B-241D-4E76-978F-B12EB1ED8CAF}"/>
    <cellStyle name="Migliaia 3 4 2 2 2 4 2 2" xfId="5799" xr:uid="{69DAE5FA-752D-42A5-AD7B-30D79541481B}"/>
    <cellStyle name="Migliaia 3 4 2 2 2 4 2 2 2" xfId="16198" xr:uid="{49F1DB4A-7D59-4845-B4AD-D1E061DCDBD1}"/>
    <cellStyle name="Migliaia 3 4 2 2 2 4 2 2 2 2" xfId="36996" xr:uid="{3A2152BC-DC9B-4E5F-A8D1-F7AF3A003356}"/>
    <cellStyle name="Migliaia 3 4 2 2 2 4 2 2 3" xfId="26597" xr:uid="{7F66D319-9133-4D4D-BDAF-8D687042B94A}"/>
    <cellStyle name="Migliaia 3 4 2 2 2 4 2 3" xfId="8999" xr:uid="{9EEED845-4975-4AC1-965A-5920226D23FB}"/>
    <cellStyle name="Migliaia 3 4 2 2 2 4 2 3 2" xfId="19398" xr:uid="{73DA6D53-ED6F-412F-B762-299BAAC4AF03}"/>
    <cellStyle name="Migliaia 3 4 2 2 2 4 2 3 2 2" xfId="40196" xr:uid="{531796AC-9E0D-49F8-9E13-F02494885A1A}"/>
    <cellStyle name="Migliaia 3 4 2 2 2 4 2 3 3" xfId="29797" xr:uid="{E3DB0CE5-1AC1-4044-AF2E-7FC330673EFA}"/>
    <cellStyle name="Migliaia 3 4 2 2 2 4 2 4" xfId="12998" xr:uid="{00D873D1-4714-4D2C-B598-A7371544A98A}"/>
    <cellStyle name="Migliaia 3 4 2 2 2 4 2 4 2" xfId="33796" xr:uid="{C16D9143-989A-42BA-956B-75D519BC06B8}"/>
    <cellStyle name="Migliaia 3 4 2 2 2 4 2 5" xfId="23397" xr:uid="{75A9CF82-19CE-474A-B47A-94287E56005A}"/>
    <cellStyle name="Migliaia 3 4 2 2 2 4 3" xfId="4199" xr:uid="{7E02A652-705B-4DC4-866A-7D50E6A5E318}"/>
    <cellStyle name="Migliaia 3 4 2 2 2 4 3 2" xfId="14598" xr:uid="{10796F35-66B1-4377-BFA3-5D79339CE1AE}"/>
    <cellStyle name="Migliaia 3 4 2 2 2 4 3 2 2" xfId="35396" xr:uid="{E8EB640A-BC6C-47D5-8007-6364BE53F37D}"/>
    <cellStyle name="Migliaia 3 4 2 2 2 4 3 3" xfId="24997" xr:uid="{630BED03-740D-42EF-AEF9-BA403CB1941C}"/>
    <cellStyle name="Migliaia 3 4 2 2 2 4 4" xfId="7399" xr:uid="{8230BAA5-FDCE-4B00-B14C-CB3B40CD886F}"/>
    <cellStyle name="Migliaia 3 4 2 2 2 4 4 2" xfId="17798" xr:uid="{F1BE03AA-464B-44C2-A471-1CF47BDDA14B}"/>
    <cellStyle name="Migliaia 3 4 2 2 2 4 4 2 2" xfId="38596" xr:uid="{76761F8E-65DD-4FD3-B7D4-19E6542E9102}"/>
    <cellStyle name="Migliaia 3 4 2 2 2 4 4 3" xfId="28197" xr:uid="{2478E958-BA4D-4189-966E-35C38223B939}"/>
    <cellStyle name="Migliaia 3 4 2 2 2 4 5" xfId="11398" xr:uid="{FF501A50-7C49-4E4C-9C24-8EB5CDF46D01}"/>
    <cellStyle name="Migliaia 3 4 2 2 2 4 5 2" xfId="32196" xr:uid="{2118AEE6-6B12-4AFE-8DFA-4DBCC921E30B}"/>
    <cellStyle name="Migliaia 3 4 2 2 2 4 6" xfId="21797" xr:uid="{1AEB87DC-9FD8-4C4A-9C46-EFDC79FBBEFB}"/>
    <cellStyle name="Migliaia 3 4 2 2 2 5" xfId="1799" xr:uid="{C4CCF988-4206-43BB-AD5A-7B482DF3A23B}"/>
    <cellStyle name="Migliaia 3 4 2 2 2 5 2" xfId="4999" xr:uid="{C6D74B7A-12D6-47E7-97B8-4553ED825479}"/>
    <cellStyle name="Migliaia 3 4 2 2 2 5 2 2" xfId="15398" xr:uid="{6997B064-02BC-484E-AD24-20E5F0073138}"/>
    <cellStyle name="Migliaia 3 4 2 2 2 5 2 2 2" xfId="36196" xr:uid="{933B9253-98CF-4966-89DB-1C143A1378A5}"/>
    <cellStyle name="Migliaia 3 4 2 2 2 5 2 3" xfId="25797" xr:uid="{E76E53FF-5A32-4C2D-995F-425C7810986F}"/>
    <cellStyle name="Migliaia 3 4 2 2 2 5 3" xfId="8199" xr:uid="{6C871C75-E1D4-4984-8CC9-06DBE2224BBD}"/>
    <cellStyle name="Migliaia 3 4 2 2 2 5 3 2" xfId="18598" xr:uid="{8F3FD74A-EEDE-4F22-A32E-51E29E7DA665}"/>
    <cellStyle name="Migliaia 3 4 2 2 2 5 3 2 2" xfId="39396" xr:uid="{D80C2C72-918C-40CC-A039-599BFA0FAE7A}"/>
    <cellStyle name="Migliaia 3 4 2 2 2 5 3 3" xfId="28997" xr:uid="{98831AFB-35C5-4256-B156-4C79652C640E}"/>
    <cellStyle name="Migliaia 3 4 2 2 2 5 4" xfId="12198" xr:uid="{11328581-383C-4B61-887B-0311621325EC}"/>
    <cellStyle name="Migliaia 3 4 2 2 2 5 4 2" xfId="32996" xr:uid="{8FEC9D6C-2578-4C22-9FEC-26AE0911C733}"/>
    <cellStyle name="Migliaia 3 4 2 2 2 5 5" xfId="22597" xr:uid="{3D8BAB0B-573D-4B23-99C5-D423D50A2684}"/>
    <cellStyle name="Migliaia 3 4 2 2 2 6" xfId="3399" xr:uid="{2761D567-1728-4E2F-A9FB-95D08B165883}"/>
    <cellStyle name="Migliaia 3 4 2 2 2 6 2" xfId="13798" xr:uid="{099A2CA4-6E7B-4E51-B73E-488767CA9527}"/>
    <cellStyle name="Migliaia 3 4 2 2 2 6 2 2" xfId="34596" xr:uid="{CCCEF8E7-4C93-469D-90B4-5FF95F3CC662}"/>
    <cellStyle name="Migliaia 3 4 2 2 2 6 3" xfId="24197" xr:uid="{75429F27-CA4E-4C17-99A5-92F624063833}"/>
    <cellStyle name="Migliaia 3 4 2 2 2 7" xfId="6599" xr:uid="{A0341094-332C-4E40-B3BF-46364961F382}"/>
    <cellStyle name="Migliaia 3 4 2 2 2 7 2" xfId="16998" xr:uid="{248ED41C-5026-421B-8EB0-1EDA92131D34}"/>
    <cellStyle name="Migliaia 3 4 2 2 2 7 2 2" xfId="37796" xr:uid="{5BFA2971-B3E5-416E-93B2-9B9F21A2B866}"/>
    <cellStyle name="Migliaia 3 4 2 2 2 7 3" xfId="27397" xr:uid="{9D8F2957-5A48-48CF-83CB-E1EBC543950D}"/>
    <cellStyle name="Migliaia 3 4 2 2 2 8" xfId="9799" xr:uid="{9815F825-F163-4B3B-8B6E-41A143E7DE63}"/>
    <cellStyle name="Migliaia 3 4 2 2 2 8 2" xfId="20198" xr:uid="{D2422C3A-4AEC-4B1A-9961-074C3F85122F}"/>
    <cellStyle name="Migliaia 3 4 2 2 2 8 2 2" xfId="40996" xr:uid="{38BFC98A-245F-483C-BD7A-5D11BCE9733A}"/>
    <cellStyle name="Migliaia 3 4 2 2 2 8 3" xfId="30597" xr:uid="{D9DBE9BF-A023-41D2-B0DE-D0F0968C77EE}"/>
    <cellStyle name="Migliaia 3 4 2 2 2 9" xfId="10598" xr:uid="{B0A7F5B9-E00A-423F-9FEE-A07F0E158865}"/>
    <cellStyle name="Migliaia 3 4 2 2 2 9 2" xfId="31396" xr:uid="{C632E86A-5171-44B9-97E2-BDCFE7B8566C}"/>
    <cellStyle name="Migliaia 3 4 2 2 3" xfId="299" xr:uid="{00000000-0005-0000-0000-0000D4010000}"/>
    <cellStyle name="Migliaia 3 4 2 2 3 2" xfId="699" xr:uid="{00000000-0005-0000-0000-0000D5010000}"/>
    <cellStyle name="Migliaia 3 4 2 2 3 2 2" xfId="1499" xr:uid="{D09191CE-AE97-417F-B8F2-0009694196D9}"/>
    <cellStyle name="Migliaia 3 4 2 2 3 2 2 2" xfId="3099" xr:uid="{08072D94-6AAD-434C-9666-CACCC23C29CD}"/>
    <cellStyle name="Migliaia 3 4 2 2 3 2 2 2 2" xfId="6299" xr:uid="{FA79F2BD-8825-444A-AC3D-2ABFB559A991}"/>
    <cellStyle name="Migliaia 3 4 2 2 3 2 2 2 2 2" xfId="16698" xr:uid="{4C47A12B-967C-4A0B-BCF5-6C00B820AFC1}"/>
    <cellStyle name="Migliaia 3 4 2 2 3 2 2 2 2 2 2" xfId="37496" xr:uid="{CB4E955E-65D5-4270-AB3B-7D88AEE2FFC0}"/>
    <cellStyle name="Migliaia 3 4 2 2 3 2 2 2 2 3" xfId="27097" xr:uid="{D7481CF8-805D-4D19-A001-DA7FDB44B129}"/>
    <cellStyle name="Migliaia 3 4 2 2 3 2 2 2 3" xfId="9499" xr:uid="{5191C760-C4F4-43AF-B1F3-40B21EDF8638}"/>
    <cellStyle name="Migliaia 3 4 2 2 3 2 2 2 3 2" xfId="19898" xr:uid="{372672AA-83FA-4F2B-89A3-E1B06E8EA826}"/>
    <cellStyle name="Migliaia 3 4 2 2 3 2 2 2 3 2 2" xfId="40696" xr:uid="{C4F27DAC-EEC8-4175-8988-C04968C07DCE}"/>
    <cellStyle name="Migliaia 3 4 2 2 3 2 2 2 3 3" xfId="30297" xr:uid="{AE45DAA3-7179-4197-8FF7-9DD082B2E811}"/>
    <cellStyle name="Migliaia 3 4 2 2 3 2 2 2 4" xfId="13498" xr:uid="{7717D2C6-4E5E-4755-B7ED-F342A3AC39C4}"/>
    <cellStyle name="Migliaia 3 4 2 2 3 2 2 2 4 2" xfId="34296" xr:uid="{E9413957-CACA-49C1-B4B8-79E99D056B88}"/>
    <cellStyle name="Migliaia 3 4 2 2 3 2 2 2 5" xfId="23897" xr:uid="{A4342939-2417-4DA2-9721-E8F2901C0B73}"/>
    <cellStyle name="Migliaia 3 4 2 2 3 2 2 3" xfId="4699" xr:uid="{0D23B76D-C47C-4C13-BEC6-3E69C312F04F}"/>
    <cellStyle name="Migliaia 3 4 2 2 3 2 2 3 2" xfId="15098" xr:uid="{FC4A2A7D-D611-4FD4-A785-287EF5D4935B}"/>
    <cellStyle name="Migliaia 3 4 2 2 3 2 2 3 2 2" xfId="35896" xr:uid="{5D1B591A-6EAB-40DC-8835-44FDDC6986F9}"/>
    <cellStyle name="Migliaia 3 4 2 2 3 2 2 3 3" xfId="25497" xr:uid="{FCFB2D5A-A438-4DB4-B0A0-DABAB5F85B23}"/>
    <cellStyle name="Migliaia 3 4 2 2 3 2 2 4" xfId="7899" xr:uid="{6C798054-6EB6-4AAC-A574-0B2F1140A102}"/>
    <cellStyle name="Migliaia 3 4 2 2 3 2 2 4 2" xfId="18298" xr:uid="{CA00C0A4-8BED-46E5-B3A0-88F70E9AAE2F}"/>
    <cellStyle name="Migliaia 3 4 2 2 3 2 2 4 2 2" xfId="39096" xr:uid="{D4BB0A28-37DE-4835-AB5B-187CEA49BA72}"/>
    <cellStyle name="Migliaia 3 4 2 2 3 2 2 4 3" xfId="28697" xr:uid="{4981F4E9-8705-4E63-A3ED-D040188D6EA3}"/>
    <cellStyle name="Migliaia 3 4 2 2 3 2 2 5" xfId="11898" xr:uid="{938C5FB3-73E5-4CB0-A35C-E0F2842D9E65}"/>
    <cellStyle name="Migliaia 3 4 2 2 3 2 2 5 2" xfId="32696" xr:uid="{435D8038-B255-4160-9B5F-C3D604F1415E}"/>
    <cellStyle name="Migliaia 3 4 2 2 3 2 2 6" xfId="22297" xr:uid="{DDC6E7B0-FF51-4E80-A9BC-1622E73B7685}"/>
    <cellStyle name="Migliaia 3 4 2 2 3 2 3" xfId="2299" xr:uid="{4E2FECC1-E75E-4B23-8324-AB7CF62626F3}"/>
    <cellStyle name="Migliaia 3 4 2 2 3 2 3 2" xfId="5499" xr:uid="{6477D4D5-E67A-40C4-927E-2245B67A8709}"/>
    <cellStyle name="Migliaia 3 4 2 2 3 2 3 2 2" xfId="15898" xr:uid="{B96F388E-ACFE-4548-8141-66414ECB3E78}"/>
    <cellStyle name="Migliaia 3 4 2 2 3 2 3 2 2 2" xfId="36696" xr:uid="{530CC9A4-8951-4847-8E24-670A6B03FC9F}"/>
    <cellStyle name="Migliaia 3 4 2 2 3 2 3 2 3" xfId="26297" xr:uid="{EB1D2032-628D-45A2-9A73-70FAC16FA0CB}"/>
    <cellStyle name="Migliaia 3 4 2 2 3 2 3 3" xfId="8699" xr:uid="{98E6A00A-E340-4264-8305-72A30B7DA7D6}"/>
    <cellStyle name="Migliaia 3 4 2 2 3 2 3 3 2" xfId="19098" xr:uid="{C835CB73-BE18-408D-A0A9-130D8C08A3DB}"/>
    <cellStyle name="Migliaia 3 4 2 2 3 2 3 3 2 2" xfId="39896" xr:uid="{B4372A53-0102-4BDD-BEFB-BC28872BBC9E}"/>
    <cellStyle name="Migliaia 3 4 2 2 3 2 3 3 3" xfId="29497" xr:uid="{3A5D6547-7430-4DCA-A396-DC158AC4FA10}"/>
    <cellStyle name="Migliaia 3 4 2 2 3 2 3 4" xfId="12698" xr:uid="{4EB1B06C-38AE-4A8C-8F5A-4E15C3C52204}"/>
    <cellStyle name="Migliaia 3 4 2 2 3 2 3 4 2" xfId="33496" xr:uid="{75CA354C-D3B4-40AD-A179-D22DFB7E5BD1}"/>
    <cellStyle name="Migliaia 3 4 2 2 3 2 3 5" xfId="23097" xr:uid="{1D5CAD15-2227-49C0-9C09-354A9803686A}"/>
    <cellStyle name="Migliaia 3 4 2 2 3 2 4" xfId="3899" xr:uid="{00D51836-E8AB-4A78-8A9F-6297533A517C}"/>
    <cellStyle name="Migliaia 3 4 2 2 3 2 4 2" xfId="14298" xr:uid="{390620E6-E92D-4936-BC22-9865DAFCC9D6}"/>
    <cellStyle name="Migliaia 3 4 2 2 3 2 4 2 2" xfId="35096" xr:uid="{16B0383F-EF13-4A29-B11B-F445E2021597}"/>
    <cellStyle name="Migliaia 3 4 2 2 3 2 4 3" xfId="24697" xr:uid="{B554ECDE-75AE-4E33-8FA3-6351DF11D5BE}"/>
    <cellStyle name="Migliaia 3 4 2 2 3 2 5" xfId="7099" xr:uid="{922A5B15-F531-4DC5-99CF-37C8914C4C03}"/>
    <cellStyle name="Migliaia 3 4 2 2 3 2 5 2" xfId="17498" xr:uid="{7D789559-6AC9-4919-9626-C28023000AB8}"/>
    <cellStyle name="Migliaia 3 4 2 2 3 2 5 2 2" xfId="38296" xr:uid="{5F77F157-DDC3-421F-A8C4-0B414E7FDE52}"/>
    <cellStyle name="Migliaia 3 4 2 2 3 2 5 3" xfId="27897" xr:uid="{5EA2AFEF-752E-4AE2-934C-C692BA37DC0E}"/>
    <cellStyle name="Migliaia 3 4 2 2 3 2 6" xfId="10299" xr:uid="{E1CE23E1-0FA9-4F5C-B096-4F97F998A564}"/>
    <cellStyle name="Migliaia 3 4 2 2 3 2 6 2" xfId="20698" xr:uid="{1FEB0203-2D76-4D3C-8A57-5F2C23561307}"/>
    <cellStyle name="Migliaia 3 4 2 2 3 2 6 2 2" xfId="41496" xr:uid="{4AFC4BF5-DFE9-49D6-8736-686946513E1C}"/>
    <cellStyle name="Migliaia 3 4 2 2 3 2 6 3" xfId="31097" xr:uid="{5A696624-39CA-4ED9-B883-B6AA1006F047}"/>
    <cellStyle name="Migliaia 3 4 2 2 3 2 7" xfId="11098" xr:uid="{B31BF1AE-D46C-4DA0-A691-370E01060A2D}"/>
    <cellStyle name="Migliaia 3 4 2 2 3 2 7 2" xfId="31896" xr:uid="{8BB2FC8D-E3A6-49A1-9327-1ACD564285E8}"/>
    <cellStyle name="Migliaia 3 4 2 2 3 2 8" xfId="21497" xr:uid="{1082FE9E-22ED-487A-BA0F-80B76C952A2B}"/>
    <cellStyle name="Migliaia 3 4 2 2 3 3" xfId="1099" xr:uid="{DAE99C72-EDB4-41C1-9C3D-444083AC2C60}"/>
    <cellStyle name="Migliaia 3 4 2 2 3 3 2" xfId="2699" xr:uid="{73DBE83C-59DF-494E-B1CE-9835E08A1F80}"/>
    <cellStyle name="Migliaia 3 4 2 2 3 3 2 2" xfId="5899" xr:uid="{F9A523B2-C4CC-4E73-A506-70FE69F79D56}"/>
    <cellStyle name="Migliaia 3 4 2 2 3 3 2 2 2" xfId="16298" xr:uid="{2118AEA2-0A23-4B72-B15E-32A30B15AB97}"/>
    <cellStyle name="Migliaia 3 4 2 2 3 3 2 2 2 2" xfId="37096" xr:uid="{E77508A3-3788-43A1-90CB-EB1891B37080}"/>
    <cellStyle name="Migliaia 3 4 2 2 3 3 2 2 3" xfId="26697" xr:uid="{C3E55D5A-1801-4FBE-9F81-347B1D1FC07F}"/>
    <cellStyle name="Migliaia 3 4 2 2 3 3 2 3" xfId="9099" xr:uid="{E0F24F7B-7298-4A61-9DDF-DE220A037AF6}"/>
    <cellStyle name="Migliaia 3 4 2 2 3 3 2 3 2" xfId="19498" xr:uid="{A8B29B77-BABB-411A-B884-E2916864A13B}"/>
    <cellStyle name="Migliaia 3 4 2 2 3 3 2 3 2 2" xfId="40296" xr:uid="{9694BF41-4E5C-4FC6-BD1B-E4BA1EFE2265}"/>
    <cellStyle name="Migliaia 3 4 2 2 3 3 2 3 3" xfId="29897" xr:uid="{B48A7F27-304B-4018-AF47-6B5FAA3DBC77}"/>
    <cellStyle name="Migliaia 3 4 2 2 3 3 2 4" xfId="13098" xr:uid="{473D5B54-F497-4814-867E-5114D6D39D34}"/>
    <cellStyle name="Migliaia 3 4 2 2 3 3 2 4 2" xfId="33896" xr:uid="{DBD19A59-B68A-438B-BAF4-1D70EC6AAECA}"/>
    <cellStyle name="Migliaia 3 4 2 2 3 3 2 5" xfId="23497" xr:uid="{5B03FE29-FEE2-466B-8235-EE61D39D10B5}"/>
    <cellStyle name="Migliaia 3 4 2 2 3 3 3" xfId="4299" xr:uid="{4BA7EC0F-1837-44F3-B6AF-8FFEF027BC81}"/>
    <cellStyle name="Migliaia 3 4 2 2 3 3 3 2" xfId="14698" xr:uid="{074F6A68-0C00-4480-913D-80135F02FD8A}"/>
    <cellStyle name="Migliaia 3 4 2 2 3 3 3 2 2" xfId="35496" xr:uid="{B2C82972-AFBF-456A-AB29-E35DE357A0A1}"/>
    <cellStyle name="Migliaia 3 4 2 2 3 3 3 3" xfId="25097" xr:uid="{3AAE0FE0-E050-4C7D-9134-62FB5E3FC8B5}"/>
    <cellStyle name="Migliaia 3 4 2 2 3 3 4" xfId="7499" xr:uid="{B2E7177E-8E3A-400C-AB63-DCC58508DB4D}"/>
    <cellStyle name="Migliaia 3 4 2 2 3 3 4 2" xfId="17898" xr:uid="{1730C91F-A2AD-40C0-94F1-5A1F10A4C672}"/>
    <cellStyle name="Migliaia 3 4 2 2 3 3 4 2 2" xfId="38696" xr:uid="{29584C36-41C4-48B1-8EFE-FEE48D096B9B}"/>
    <cellStyle name="Migliaia 3 4 2 2 3 3 4 3" xfId="28297" xr:uid="{8DA7F912-3C19-4CD3-8C64-00BC2E04E615}"/>
    <cellStyle name="Migliaia 3 4 2 2 3 3 5" xfId="11498" xr:uid="{FEE34315-F813-4877-864C-82F4AF9CF942}"/>
    <cellStyle name="Migliaia 3 4 2 2 3 3 5 2" xfId="32296" xr:uid="{D93F187F-2EA1-4001-BD0E-9811B3565832}"/>
    <cellStyle name="Migliaia 3 4 2 2 3 3 6" xfId="21897" xr:uid="{F18A8ECA-805F-457E-AB14-3AF540DC6641}"/>
    <cellStyle name="Migliaia 3 4 2 2 3 4" xfId="1899" xr:uid="{0E95B313-F5E4-49B6-B5AC-462B72E6E4CD}"/>
    <cellStyle name="Migliaia 3 4 2 2 3 4 2" xfId="5099" xr:uid="{5FD8B184-E3D0-4918-9028-F561AD3947E2}"/>
    <cellStyle name="Migliaia 3 4 2 2 3 4 2 2" xfId="15498" xr:uid="{F53C8FA9-73E4-4678-9545-1D7BAC76D6E6}"/>
    <cellStyle name="Migliaia 3 4 2 2 3 4 2 2 2" xfId="36296" xr:uid="{EB8801BC-EA68-48B3-BEEE-602E0577EE2A}"/>
    <cellStyle name="Migliaia 3 4 2 2 3 4 2 3" xfId="25897" xr:uid="{1CE819D9-54C0-48E9-BCB9-9988CBDCA5F3}"/>
    <cellStyle name="Migliaia 3 4 2 2 3 4 3" xfId="8299" xr:uid="{887A6A05-2732-4B1F-8CA7-34FEB9FF0CA2}"/>
    <cellStyle name="Migliaia 3 4 2 2 3 4 3 2" xfId="18698" xr:uid="{49D4C1AB-187F-4455-BC65-E05F3DEEC96B}"/>
    <cellStyle name="Migliaia 3 4 2 2 3 4 3 2 2" xfId="39496" xr:uid="{5F26910A-B6F7-46A0-B5D0-E544F7DDB65F}"/>
    <cellStyle name="Migliaia 3 4 2 2 3 4 3 3" xfId="29097" xr:uid="{484BDB93-C210-4EED-B9AD-59DF9AFAEC39}"/>
    <cellStyle name="Migliaia 3 4 2 2 3 4 4" xfId="12298" xr:uid="{5E5CE06A-BC66-4727-8C3E-3B4B79A78373}"/>
    <cellStyle name="Migliaia 3 4 2 2 3 4 4 2" xfId="33096" xr:uid="{44D534B9-A4E2-4F2A-885C-541C29F3BD4D}"/>
    <cellStyle name="Migliaia 3 4 2 2 3 4 5" xfId="22697" xr:uid="{33A57923-B6FC-4A51-858C-80EC9F01D243}"/>
    <cellStyle name="Migliaia 3 4 2 2 3 5" xfId="3499" xr:uid="{4EAAD57D-C463-461E-89FF-D0F0BF76D8D6}"/>
    <cellStyle name="Migliaia 3 4 2 2 3 5 2" xfId="13898" xr:uid="{69A2062E-2217-41B0-9612-537FCDFEA6F0}"/>
    <cellStyle name="Migliaia 3 4 2 2 3 5 2 2" xfId="34696" xr:uid="{D5A44B72-399B-4145-907F-2F8CE5EA2C1A}"/>
    <cellStyle name="Migliaia 3 4 2 2 3 5 3" xfId="24297" xr:uid="{34F08810-80A9-4A01-BA53-3195BD7D62E9}"/>
    <cellStyle name="Migliaia 3 4 2 2 3 6" xfId="6699" xr:uid="{1C4FF671-5921-4A7B-B9CA-D8D96611720D}"/>
    <cellStyle name="Migliaia 3 4 2 2 3 6 2" xfId="17098" xr:uid="{0D3D7AAC-DF52-40AA-90FB-54CEFC5FABB5}"/>
    <cellStyle name="Migliaia 3 4 2 2 3 6 2 2" xfId="37896" xr:uid="{E1420930-8D0E-4153-A602-A206FBB49B82}"/>
    <cellStyle name="Migliaia 3 4 2 2 3 6 3" xfId="27497" xr:uid="{CC6D3652-EACC-4BB6-9953-ADE80A6310A5}"/>
    <cellStyle name="Migliaia 3 4 2 2 3 7" xfId="9899" xr:uid="{6B73D42A-E6C9-4FEC-8CA0-4793AED66521}"/>
    <cellStyle name="Migliaia 3 4 2 2 3 7 2" xfId="20298" xr:uid="{DDF95B4C-EB66-413F-850B-2F6C9A4D14E6}"/>
    <cellStyle name="Migliaia 3 4 2 2 3 7 2 2" xfId="41096" xr:uid="{259E29F6-FE0D-44A8-88F8-9A48F836D972}"/>
    <cellStyle name="Migliaia 3 4 2 2 3 7 3" xfId="30697" xr:uid="{4EABEAE7-197B-4EF0-B964-53D64C88624A}"/>
    <cellStyle name="Migliaia 3 4 2 2 3 8" xfId="10698" xr:uid="{15BB78C8-61A8-42D5-92BE-F12B351B8EF1}"/>
    <cellStyle name="Migliaia 3 4 2 2 3 8 2" xfId="31496" xr:uid="{60582433-0C71-44F2-B4B3-642BE9983B97}"/>
    <cellStyle name="Migliaia 3 4 2 2 3 9" xfId="21097" xr:uid="{7F41CE1F-DD1D-42DA-98DC-55F18F8FE9EB}"/>
    <cellStyle name="Migliaia 3 4 2 2 4" xfId="499" xr:uid="{00000000-0005-0000-0000-0000D6010000}"/>
    <cellStyle name="Migliaia 3 4 2 2 4 2" xfId="1299" xr:uid="{0A5E54D8-58BD-4C6C-B3AA-1B98026BD732}"/>
    <cellStyle name="Migliaia 3 4 2 2 4 2 2" xfId="2899" xr:uid="{282DCE1A-D24E-4D07-9076-83DE2027FCF3}"/>
    <cellStyle name="Migliaia 3 4 2 2 4 2 2 2" xfId="6099" xr:uid="{82B0740E-E316-42E3-B22D-10AB7E6CF2F9}"/>
    <cellStyle name="Migliaia 3 4 2 2 4 2 2 2 2" xfId="16498" xr:uid="{A0297FBB-249C-49B1-9C2C-1133E33879ED}"/>
    <cellStyle name="Migliaia 3 4 2 2 4 2 2 2 2 2" xfId="37296" xr:uid="{0E6444DB-ACBC-47A9-8727-DE517DF45268}"/>
    <cellStyle name="Migliaia 3 4 2 2 4 2 2 2 3" xfId="26897" xr:uid="{053BC97E-1C25-4E7A-809F-9716CE553FC6}"/>
    <cellStyle name="Migliaia 3 4 2 2 4 2 2 3" xfId="9299" xr:uid="{5EDCB507-43D2-47D8-BB33-CC3E067AEAE7}"/>
    <cellStyle name="Migliaia 3 4 2 2 4 2 2 3 2" xfId="19698" xr:uid="{0347DCC2-E89B-4A54-8E96-D2CB905E26FA}"/>
    <cellStyle name="Migliaia 3 4 2 2 4 2 2 3 2 2" xfId="40496" xr:uid="{E9936E30-AD2A-4EC3-BB20-D773D387C642}"/>
    <cellStyle name="Migliaia 3 4 2 2 4 2 2 3 3" xfId="30097" xr:uid="{F2D7EC40-C476-489B-B880-637276621F34}"/>
    <cellStyle name="Migliaia 3 4 2 2 4 2 2 4" xfId="13298" xr:uid="{B68DEE5C-7735-409A-8C71-E66159B67F2D}"/>
    <cellStyle name="Migliaia 3 4 2 2 4 2 2 4 2" xfId="34096" xr:uid="{88F51A39-8EF0-4582-BD0E-FD3CB73980A8}"/>
    <cellStyle name="Migliaia 3 4 2 2 4 2 2 5" xfId="23697" xr:uid="{76F8B120-CCCB-4BB3-B9E1-2D0F18EFA454}"/>
    <cellStyle name="Migliaia 3 4 2 2 4 2 3" xfId="4499" xr:uid="{CCE36381-F4C5-495A-9D7B-71428D414240}"/>
    <cellStyle name="Migliaia 3 4 2 2 4 2 3 2" xfId="14898" xr:uid="{A0E5F5C4-8ED5-458F-9CC0-0F70A429139F}"/>
    <cellStyle name="Migliaia 3 4 2 2 4 2 3 2 2" xfId="35696" xr:uid="{A92010E3-B895-4810-8117-F2C47357A4F5}"/>
    <cellStyle name="Migliaia 3 4 2 2 4 2 3 3" xfId="25297" xr:uid="{212D9126-C9C3-4C9D-B0B9-F203F7063B69}"/>
    <cellStyle name="Migliaia 3 4 2 2 4 2 4" xfId="7699" xr:uid="{C8B2018E-94FD-42C1-BB1A-57D3FF9D0639}"/>
    <cellStyle name="Migliaia 3 4 2 2 4 2 4 2" xfId="18098" xr:uid="{10CC44F0-853D-497D-AB3C-08673ABBB572}"/>
    <cellStyle name="Migliaia 3 4 2 2 4 2 4 2 2" xfId="38896" xr:uid="{F8C1103E-D8FB-4941-B2BD-DFDDAE7F13B4}"/>
    <cellStyle name="Migliaia 3 4 2 2 4 2 4 3" xfId="28497" xr:uid="{2E5E2A1B-D44F-4BBE-A738-EDF2CBAA5878}"/>
    <cellStyle name="Migliaia 3 4 2 2 4 2 5" xfId="11698" xr:uid="{F0D0DAEF-6263-4CCF-A2FC-6E7154F11B93}"/>
    <cellStyle name="Migliaia 3 4 2 2 4 2 5 2" xfId="32496" xr:uid="{B554CA25-2E29-42BF-B4A7-3525509E2FF2}"/>
    <cellStyle name="Migliaia 3 4 2 2 4 2 6" xfId="22097" xr:uid="{D37A8F58-E22D-4D8E-A7FB-A49040137CCC}"/>
    <cellStyle name="Migliaia 3 4 2 2 4 3" xfId="2099" xr:uid="{0BE21367-7B9D-4D2E-83DB-24F1FEFA241E}"/>
    <cellStyle name="Migliaia 3 4 2 2 4 3 2" xfId="5299" xr:uid="{F64E9D38-281F-450A-AF99-6727A2268DB0}"/>
    <cellStyle name="Migliaia 3 4 2 2 4 3 2 2" xfId="15698" xr:uid="{8186B947-1A54-4275-A52F-AC19C04C46B8}"/>
    <cellStyle name="Migliaia 3 4 2 2 4 3 2 2 2" xfId="36496" xr:uid="{35686168-66C5-40CD-AAF5-0B8045C86A5B}"/>
    <cellStyle name="Migliaia 3 4 2 2 4 3 2 3" xfId="26097" xr:uid="{F5F54F4B-275E-47D3-805C-85EC7936E97E}"/>
    <cellStyle name="Migliaia 3 4 2 2 4 3 3" xfId="8499" xr:uid="{F0ECA721-7C7E-4B49-BBD8-51B3D9E88B32}"/>
    <cellStyle name="Migliaia 3 4 2 2 4 3 3 2" xfId="18898" xr:uid="{DF6BF598-E3EA-4537-B5F1-12E7F6409997}"/>
    <cellStyle name="Migliaia 3 4 2 2 4 3 3 2 2" xfId="39696" xr:uid="{369DBDF9-7BC3-4BFE-BE34-DC67819FC71C}"/>
    <cellStyle name="Migliaia 3 4 2 2 4 3 3 3" xfId="29297" xr:uid="{3C171A8E-E45C-4677-AB10-517DC548D5FA}"/>
    <cellStyle name="Migliaia 3 4 2 2 4 3 4" xfId="12498" xr:uid="{1FB8A2CF-D465-4347-8F83-2FD7FF494D99}"/>
    <cellStyle name="Migliaia 3 4 2 2 4 3 4 2" xfId="33296" xr:uid="{F800BD5F-415E-4BFC-A4D0-55F75DD5D7EC}"/>
    <cellStyle name="Migliaia 3 4 2 2 4 3 5" xfId="22897" xr:uid="{75A62FF2-66CF-4CED-B760-EEEA391429F9}"/>
    <cellStyle name="Migliaia 3 4 2 2 4 4" xfId="3699" xr:uid="{8DAA964D-68CB-4D4D-A55A-8B619A76DD17}"/>
    <cellStyle name="Migliaia 3 4 2 2 4 4 2" xfId="14098" xr:uid="{C8F02991-DC6C-4035-B7D0-298BB5354096}"/>
    <cellStyle name="Migliaia 3 4 2 2 4 4 2 2" xfId="34896" xr:uid="{811CD7E6-DD06-4C34-BB0D-31C120B4A748}"/>
    <cellStyle name="Migliaia 3 4 2 2 4 4 3" xfId="24497" xr:uid="{586645D5-EEDC-4B9A-8BB1-ACA59725460B}"/>
    <cellStyle name="Migliaia 3 4 2 2 4 5" xfId="6899" xr:uid="{02B569AF-2C20-438F-85E5-369415C3C540}"/>
    <cellStyle name="Migliaia 3 4 2 2 4 5 2" xfId="17298" xr:uid="{432CB234-8DA4-4E19-81B7-179E5D455E97}"/>
    <cellStyle name="Migliaia 3 4 2 2 4 5 2 2" xfId="38096" xr:uid="{5F9A011F-46B1-4CAF-B5B2-48B38D15672E}"/>
    <cellStyle name="Migliaia 3 4 2 2 4 5 3" xfId="27697" xr:uid="{6B5AF08C-24E0-4CBD-BBB4-02CD52CF943A}"/>
    <cellStyle name="Migliaia 3 4 2 2 4 6" xfId="10099" xr:uid="{B043ED6E-4921-4EBF-8AE6-62336EEE713E}"/>
    <cellStyle name="Migliaia 3 4 2 2 4 6 2" xfId="20498" xr:uid="{3BA063D5-B308-47E6-B7D5-BDD6CBED62A6}"/>
    <cellStyle name="Migliaia 3 4 2 2 4 6 2 2" xfId="41296" xr:uid="{C4B674CB-162F-4D6F-8D2A-0605D3484247}"/>
    <cellStyle name="Migliaia 3 4 2 2 4 6 3" xfId="30897" xr:uid="{03569EED-3D66-469F-959D-3ABED3A68569}"/>
    <cellStyle name="Migliaia 3 4 2 2 4 7" xfId="10898" xr:uid="{28FF2B3A-B7B9-4E7D-B58C-B3B35F73402F}"/>
    <cellStyle name="Migliaia 3 4 2 2 4 7 2" xfId="31696" xr:uid="{E8368F8E-C006-4DDE-95FA-0FE1B6E01809}"/>
    <cellStyle name="Migliaia 3 4 2 2 4 8" xfId="21297" xr:uid="{8F2FA164-1B0E-41BE-9982-1EE831C975BB}"/>
    <cellStyle name="Migliaia 3 4 2 2 5" xfId="899" xr:uid="{B490FF83-86A2-4407-80E5-512498C3A8EC}"/>
    <cellStyle name="Migliaia 3 4 2 2 5 2" xfId="2499" xr:uid="{8EAAD409-7587-4F01-A6A0-DF4F76A92036}"/>
    <cellStyle name="Migliaia 3 4 2 2 5 2 2" xfId="5699" xr:uid="{05452EC9-3A3B-4306-B4F2-0F1A6888ED29}"/>
    <cellStyle name="Migliaia 3 4 2 2 5 2 2 2" xfId="16098" xr:uid="{57E6BBD9-4169-4711-BD20-2550ACC37536}"/>
    <cellStyle name="Migliaia 3 4 2 2 5 2 2 2 2" xfId="36896" xr:uid="{31DFF952-ED12-47D9-A36B-B4E797875EA9}"/>
    <cellStyle name="Migliaia 3 4 2 2 5 2 2 3" xfId="26497" xr:uid="{2E53E537-3751-4289-9214-D41A610CD135}"/>
    <cellStyle name="Migliaia 3 4 2 2 5 2 3" xfId="8899" xr:uid="{51348603-8F7C-4A51-A833-D7C1584F58E0}"/>
    <cellStyle name="Migliaia 3 4 2 2 5 2 3 2" xfId="19298" xr:uid="{42421CE5-FEF4-4EC7-ABE3-FB3CFE4463D4}"/>
    <cellStyle name="Migliaia 3 4 2 2 5 2 3 2 2" xfId="40096" xr:uid="{FD1B30A2-BD6F-4776-96B3-20BD6BBF5360}"/>
    <cellStyle name="Migliaia 3 4 2 2 5 2 3 3" xfId="29697" xr:uid="{5F36129E-1105-4579-A010-B9B14DAC0FBF}"/>
    <cellStyle name="Migliaia 3 4 2 2 5 2 4" xfId="12898" xr:uid="{F4BEF4F5-4F6C-47B0-B6F4-529DB1413150}"/>
    <cellStyle name="Migliaia 3 4 2 2 5 2 4 2" xfId="33696" xr:uid="{76008C16-1349-4B30-B672-380C372B0CAB}"/>
    <cellStyle name="Migliaia 3 4 2 2 5 2 5" xfId="23297" xr:uid="{2E289B19-1794-46AC-841F-D0D61D71F256}"/>
    <cellStyle name="Migliaia 3 4 2 2 5 3" xfId="4099" xr:uid="{AE1E1E83-53E4-4F71-9D9B-A8C2C0A3F5D1}"/>
    <cellStyle name="Migliaia 3 4 2 2 5 3 2" xfId="14498" xr:uid="{401FA4D1-0690-4985-8228-3D60955F889A}"/>
    <cellStyle name="Migliaia 3 4 2 2 5 3 2 2" xfId="35296" xr:uid="{43D4A691-C878-4678-9DF1-EF47D315FD1B}"/>
    <cellStyle name="Migliaia 3 4 2 2 5 3 3" xfId="24897" xr:uid="{53F3BE5A-E9B4-43CB-92F1-A8AF0A4C7508}"/>
    <cellStyle name="Migliaia 3 4 2 2 5 4" xfId="7299" xr:uid="{4561FAC8-4EE2-4599-AF9A-C3C5DB2916BD}"/>
    <cellStyle name="Migliaia 3 4 2 2 5 4 2" xfId="17698" xr:uid="{6DCE5297-549F-4ED8-A477-1A86B3381651}"/>
    <cellStyle name="Migliaia 3 4 2 2 5 4 2 2" xfId="38496" xr:uid="{F38FD45C-5CFC-4ABE-9971-B40DCF2ADB55}"/>
    <cellStyle name="Migliaia 3 4 2 2 5 4 3" xfId="28097" xr:uid="{20E1A790-44C8-42E7-8955-94E8240CD4CD}"/>
    <cellStyle name="Migliaia 3 4 2 2 5 5" xfId="11298" xr:uid="{C37B41DF-EB58-4F85-AAE5-5121E81F9071}"/>
    <cellStyle name="Migliaia 3 4 2 2 5 5 2" xfId="32096" xr:uid="{D26DC929-AFC5-4CB8-9984-9A535615B55D}"/>
    <cellStyle name="Migliaia 3 4 2 2 5 6" xfId="21697" xr:uid="{7BCBBAF7-39DC-4D18-9C31-CD45FCEF2A8E}"/>
    <cellStyle name="Migliaia 3 4 2 2 6" xfId="1699" xr:uid="{59F46B7F-1449-4803-B860-E70B96D9C8C3}"/>
    <cellStyle name="Migliaia 3 4 2 2 6 2" xfId="4899" xr:uid="{0152EBEF-828C-4018-97DE-6E22406C5DC3}"/>
    <cellStyle name="Migliaia 3 4 2 2 6 2 2" xfId="15298" xr:uid="{53425A79-1CE8-4410-9F9B-44226E72F37F}"/>
    <cellStyle name="Migliaia 3 4 2 2 6 2 2 2" xfId="36096" xr:uid="{9768BE9C-4595-44B9-963E-CCDE8E80F5DC}"/>
    <cellStyle name="Migliaia 3 4 2 2 6 2 3" xfId="25697" xr:uid="{826BBFB2-DADB-4771-83F2-B7B1E951C2DF}"/>
    <cellStyle name="Migliaia 3 4 2 2 6 3" xfId="8099" xr:uid="{3C5BB676-931F-4D65-B9B0-28AB19417CE6}"/>
    <cellStyle name="Migliaia 3 4 2 2 6 3 2" xfId="18498" xr:uid="{03C63F6F-5D32-4030-8AC6-80BCD47DF944}"/>
    <cellStyle name="Migliaia 3 4 2 2 6 3 2 2" xfId="39296" xr:uid="{7D4568C4-2129-4BB2-8AE1-33F9A5BA4A92}"/>
    <cellStyle name="Migliaia 3 4 2 2 6 3 3" xfId="28897" xr:uid="{A51899EE-13C2-4953-B87D-220E6C5C80AE}"/>
    <cellStyle name="Migliaia 3 4 2 2 6 4" xfId="12098" xr:uid="{34856D0F-4C4B-413A-916E-E31D2C62B5BA}"/>
    <cellStyle name="Migliaia 3 4 2 2 6 4 2" xfId="32896" xr:uid="{DB4E8450-FD7F-430F-9449-5E05DF742A51}"/>
    <cellStyle name="Migliaia 3 4 2 2 6 5" xfId="22497" xr:uid="{593DBADF-580D-4735-B67B-0D9434651C3C}"/>
    <cellStyle name="Migliaia 3 4 2 2 7" xfId="3299" xr:uid="{A6E65CB4-DA3D-4FC9-BA9B-DC86D7655D07}"/>
    <cellStyle name="Migliaia 3 4 2 2 7 2" xfId="13698" xr:uid="{C04C25E1-6446-4375-865E-455C2E5F1533}"/>
    <cellStyle name="Migliaia 3 4 2 2 7 2 2" xfId="34496" xr:uid="{38541130-3F67-4483-AA4A-18E2B9817F7A}"/>
    <cellStyle name="Migliaia 3 4 2 2 7 3" xfId="24097" xr:uid="{F9682966-F5C2-4513-994C-0DFBFB3C8C13}"/>
    <cellStyle name="Migliaia 3 4 2 2 8" xfId="6499" xr:uid="{A8D62EBB-AFA9-462E-81F4-ED2D62294B56}"/>
    <cellStyle name="Migliaia 3 4 2 2 8 2" xfId="16898" xr:uid="{C28CE344-9855-42C0-88FB-E90FF8EA3AF8}"/>
    <cellStyle name="Migliaia 3 4 2 2 8 2 2" xfId="37696" xr:uid="{F3D3173F-6427-4597-9C09-EA08EB39096F}"/>
    <cellStyle name="Migliaia 3 4 2 2 8 3" xfId="27297" xr:uid="{C8596D32-3FEE-4394-9ACC-BA481ADDE780}"/>
    <cellStyle name="Migliaia 3 4 2 2 9" xfId="9699" xr:uid="{F210F33B-7B75-4488-BF64-CB138A6CAD47}"/>
    <cellStyle name="Migliaia 3 4 2 2 9 2" xfId="20098" xr:uid="{57DA57FB-6103-4BBB-BC3E-49A6CCC35DA5}"/>
    <cellStyle name="Migliaia 3 4 2 2 9 2 2" xfId="40896" xr:uid="{018D38CB-A616-4B7F-9A88-E1D6EA231DAA}"/>
    <cellStyle name="Migliaia 3 4 2 2 9 3" xfId="30497" xr:uid="{69EB65FA-47BF-4E7C-98A7-40E64BFC5668}"/>
    <cellStyle name="Migliaia 3 4 2 3" xfId="149" xr:uid="{00000000-0005-0000-0000-0000D7010000}"/>
    <cellStyle name="Migliaia 3 4 2 3 10" xfId="20947" xr:uid="{BB33E0FC-8E68-4E6E-AAB3-7CA6D49725C1}"/>
    <cellStyle name="Migliaia 3 4 2 3 2" xfId="349" xr:uid="{00000000-0005-0000-0000-0000D8010000}"/>
    <cellStyle name="Migliaia 3 4 2 3 2 2" xfId="749" xr:uid="{00000000-0005-0000-0000-0000D9010000}"/>
    <cellStyle name="Migliaia 3 4 2 3 2 2 2" xfId="1549" xr:uid="{D6FBA73E-3092-410F-A1A0-1C4E3AED5D77}"/>
    <cellStyle name="Migliaia 3 4 2 3 2 2 2 2" xfId="3149" xr:uid="{C677198F-3CD3-4F94-BC9C-2CFBBBA6D9E5}"/>
    <cellStyle name="Migliaia 3 4 2 3 2 2 2 2 2" xfId="6349" xr:uid="{074018D5-C1C1-4750-BEE3-64D07BC0A4B9}"/>
    <cellStyle name="Migliaia 3 4 2 3 2 2 2 2 2 2" xfId="16748" xr:uid="{F705BFE0-93CF-4591-866E-F04320768F16}"/>
    <cellStyle name="Migliaia 3 4 2 3 2 2 2 2 2 2 2" xfId="37546" xr:uid="{88D61286-974D-436A-95BC-662CCCE3F529}"/>
    <cellStyle name="Migliaia 3 4 2 3 2 2 2 2 2 3" xfId="27147" xr:uid="{47C56908-F893-4BDC-A144-BE9DB088CE64}"/>
    <cellStyle name="Migliaia 3 4 2 3 2 2 2 2 3" xfId="9549" xr:uid="{B5F6E9C8-53F9-4E33-8070-138E51A915B5}"/>
    <cellStyle name="Migliaia 3 4 2 3 2 2 2 2 3 2" xfId="19948" xr:uid="{5D3A5C99-E585-4ED1-AB50-25B8110FBEAD}"/>
    <cellStyle name="Migliaia 3 4 2 3 2 2 2 2 3 2 2" xfId="40746" xr:uid="{66B91CC9-8392-471A-8031-61F1B75AEDEF}"/>
    <cellStyle name="Migliaia 3 4 2 3 2 2 2 2 3 3" xfId="30347" xr:uid="{58E1C288-1918-4CC0-B1B5-4991E9E9ED0B}"/>
    <cellStyle name="Migliaia 3 4 2 3 2 2 2 2 4" xfId="13548" xr:uid="{E5A8E3E1-827A-4DB1-BB54-D9A4E35FD235}"/>
    <cellStyle name="Migliaia 3 4 2 3 2 2 2 2 4 2" xfId="34346" xr:uid="{4B67B0EB-FF9D-48D5-BCAB-C07488F6A120}"/>
    <cellStyle name="Migliaia 3 4 2 3 2 2 2 2 5" xfId="23947" xr:uid="{77152119-68E0-4AF6-BC4C-C4E52A1A86EB}"/>
    <cellStyle name="Migliaia 3 4 2 3 2 2 2 3" xfId="4749" xr:uid="{8F75FB92-6D3F-4A8C-9FB1-48D1F372D2DD}"/>
    <cellStyle name="Migliaia 3 4 2 3 2 2 2 3 2" xfId="15148" xr:uid="{9D412A40-1E95-4700-8EC9-DFF400050F91}"/>
    <cellStyle name="Migliaia 3 4 2 3 2 2 2 3 2 2" xfId="35946" xr:uid="{57BD1219-C83D-4329-8BCC-BBA77D1A4673}"/>
    <cellStyle name="Migliaia 3 4 2 3 2 2 2 3 3" xfId="25547" xr:uid="{6716244C-E0EC-4BDE-8822-6563730A985E}"/>
    <cellStyle name="Migliaia 3 4 2 3 2 2 2 4" xfId="7949" xr:uid="{A9D57DA0-5A2D-475C-B66A-705396C524E1}"/>
    <cellStyle name="Migliaia 3 4 2 3 2 2 2 4 2" xfId="18348" xr:uid="{DC4B2E3C-A975-4F78-812B-311340467643}"/>
    <cellStyle name="Migliaia 3 4 2 3 2 2 2 4 2 2" xfId="39146" xr:uid="{64AEB9B9-F4D1-4446-A0BF-277E95CE6DE7}"/>
    <cellStyle name="Migliaia 3 4 2 3 2 2 2 4 3" xfId="28747" xr:uid="{8E0A30D7-DA32-4243-98CB-AB07DDB68406}"/>
    <cellStyle name="Migliaia 3 4 2 3 2 2 2 5" xfId="11948" xr:uid="{D914DCDD-CB30-4D68-8861-C0B4A367339B}"/>
    <cellStyle name="Migliaia 3 4 2 3 2 2 2 5 2" xfId="32746" xr:uid="{E07EC493-3C92-4DD6-BA78-6A93311E4CC4}"/>
    <cellStyle name="Migliaia 3 4 2 3 2 2 2 6" xfId="22347" xr:uid="{980ADE90-EDDF-41DA-A621-F162AFB6C49A}"/>
    <cellStyle name="Migliaia 3 4 2 3 2 2 3" xfId="2349" xr:uid="{31F40BE2-16EC-4B88-BE22-B21EF2F874F4}"/>
    <cellStyle name="Migliaia 3 4 2 3 2 2 3 2" xfId="5549" xr:uid="{FDE1AC20-CD32-45A5-887E-2BE5321A08E9}"/>
    <cellStyle name="Migliaia 3 4 2 3 2 2 3 2 2" xfId="15948" xr:uid="{29BF0668-56D9-4CF9-8BA2-8D95C19B46B6}"/>
    <cellStyle name="Migliaia 3 4 2 3 2 2 3 2 2 2" xfId="36746" xr:uid="{3B4AE389-9CFD-44E7-A0A8-96F0C08C381F}"/>
    <cellStyle name="Migliaia 3 4 2 3 2 2 3 2 3" xfId="26347" xr:uid="{DDF48E98-053E-4815-A747-18A8988FB0D2}"/>
    <cellStyle name="Migliaia 3 4 2 3 2 2 3 3" xfId="8749" xr:uid="{84503B2F-2C4C-40A3-9000-740132992B30}"/>
    <cellStyle name="Migliaia 3 4 2 3 2 2 3 3 2" xfId="19148" xr:uid="{848E4A20-C606-43EC-A549-C1F5AF941835}"/>
    <cellStyle name="Migliaia 3 4 2 3 2 2 3 3 2 2" xfId="39946" xr:uid="{CD529B34-8C67-45C8-A67D-F5C8CE9F24AD}"/>
    <cellStyle name="Migliaia 3 4 2 3 2 2 3 3 3" xfId="29547" xr:uid="{86C882B8-B418-4C03-B15D-8BAC00081A91}"/>
    <cellStyle name="Migliaia 3 4 2 3 2 2 3 4" xfId="12748" xr:uid="{423C7BE8-AD03-41C0-ACF8-4BFB40CDBBF0}"/>
    <cellStyle name="Migliaia 3 4 2 3 2 2 3 4 2" xfId="33546" xr:uid="{DD5B3785-D026-4CFF-B24A-E2516A0BEC9D}"/>
    <cellStyle name="Migliaia 3 4 2 3 2 2 3 5" xfId="23147" xr:uid="{955617D2-D7DA-41FF-8970-691483BAD021}"/>
    <cellStyle name="Migliaia 3 4 2 3 2 2 4" xfId="3949" xr:uid="{8D8DC8E3-9391-43DD-98E0-478C744AE1E0}"/>
    <cellStyle name="Migliaia 3 4 2 3 2 2 4 2" xfId="14348" xr:uid="{C8672469-9509-47D5-844B-2CA9275BDF82}"/>
    <cellStyle name="Migliaia 3 4 2 3 2 2 4 2 2" xfId="35146" xr:uid="{26D2B2FA-8A29-4935-B23C-3D5ABBE3CE38}"/>
    <cellStyle name="Migliaia 3 4 2 3 2 2 4 3" xfId="24747" xr:uid="{E4231A30-C1B0-48DA-A9C2-06548FB923DE}"/>
    <cellStyle name="Migliaia 3 4 2 3 2 2 5" xfId="7149" xr:uid="{D7E27101-DC06-43BB-9C2E-AF482A6A4011}"/>
    <cellStyle name="Migliaia 3 4 2 3 2 2 5 2" xfId="17548" xr:uid="{A5184E87-8257-4508-89FF-EBC4F9E1C762}"/>
    <cellStyle name="Migliaia 3 4 2 3 2 2 5 2 2" xfId="38346" xr:uid="{380E1A2F-7147-4ECF-A7C8-A10AB82F86AE}"/>
    <cellStyle name="Migliaia 3 4 2 3 2 2 5 3" xfId="27947" xr:uid="{C7CCAD2C-CDD7-41E2-9863-FE97A6C09996}"/>
    <cellStyle name="Migliaia 3 4 2 3 2 2 6" xfId="10349" xr:uid="{9661DF97-ED0E-4BC9-9B49-283A409D114B}"/>
    <cellStyle name="Migliaia 3 4 2 3 2 2 6 2" xfId="20748" xr:uid="{7FF64EE9-62C4-4943-96B0-A7E7ABBC04D1}"/>
    <cellStyle name="Migliaia 3 4 2 3 2 2 6 2 2" xfId="41546" xr:uid="{3F36CDCB-95B0-427C-B401-92109DDC0921}"/>
    <cellStyle name="Migliaia 3 4 2 3 2 2 6 3" xfId="31147" xr:uid="{70C09013-3F3D-4DF4-8396-48B9AAC0C2A7}"/>
    <cellStyle name="Migliaia 3 4 2 3 2 2 7" xfId="11148" xr:uid="{368AA088-BF7D-4877-A022-34D3695D4BE4}"/>
    <cellStyle name="Migliaia 3 4 2 3 2 2 7 2" xfId="31946" xr:uid="{C150C8CD-0C77-4AB9-BFCB-D7C9BEFC6CDF}"/>
    <cellStyle name="Migliaia 3 4 2 3 2 2 8" xfId="21547" xr:uid="{E99B7666-B46E-440B-A864-971DAE028598}"/>
    <cellStyle name="Migliaia 3 4 2 3 2 3" xfId="1149" xr:uid="{61B7AC3B-2B5A-4B97-886F-32619A74B0D6}"/>
    <cellStyle name="Migliaia 3 4 2 3 2 3 2" xfId="2749" xr:uid="{E2298C07-2B6B-4092-999B-8D74DA4B6BAB}"/>
    <cellStyle name="Migliaia 3 4 2 3 2 3 2 2" xfId="5949" xr:uid="{910FAB00-185E-4A6E-BB83-ED00C5410678}"/>
    <cellStyle name="Migliaia 3 4 2 3 2 3 2 2 2" xfId="16348" xr:uid="{28B0DD35-BF95-42CA-914C-40ED8FEA02A8}"/>
    <cellStyle name="Migliaia 3 4 2 3 2 3 2 2 2 2" xfId="37146" xr:uid="{1DEB5AA8-87BE-4E0E-B702-706D27057537}"/>
    <cellStyle name="Migliaia 3 4 2 3 2 3 2 2 3" xfId="26747" xr:uid="{A67BC554-29DB-406D-A6F9-4E6D44B31D69}"/>
    <cellStyle name="Migliaia 3 4 2 3 2 3 2 3" xfId="9149" xr:uid="{5557AEAA-93FC-453F-9107-4AF0F37677BA}"/>
    <cellStyle name="Migliaia 3 4 2 3 2 3 2 3 2" xfId="19548" xr:uid="{260AFE1C-0B16-455D-874E-2D69830E7812}"/>
    <cellStyle name="Migliaia 3 4 2 3 2 3 2 3 2 2" xfId="40346" xr:uid="{949519ED-223E-4868-BC3D-65F334A59BDB}"/>
    <cellStyle name="Migliaia 3 4 2 3 2 3 2 3 3" xfId="29947" xr:uid="{A91498FA-A5AB-46EF-9F18-C8AFFA71434C}"/>
    <cellStyle name="Migliaia 3 4 2 3 2 3 2 4" xfId="13148" xr:uid="{4E47F220-9A35-4B17-82B9-5E2B3A5130C8}"/>
    <cellStyle name="Migliaia 3 4 2 3 2 3 2 4 2" xfId="33946" xr:uid="{EEF821E8-9563-4B6E-8F66-197BFA4CC7BA}"/>
    <cellStyle name="Migliaia 3 4 2 3 2 3 2 5" xfId="23547" xr:uid="{4B182371-2D4E-4F6C-94E8-74B3503F68C6}"/>
    <cellStyle name="Migliaia 3 4 2 3 2 3 3" xfId="4349" xr:uid="{7B727AA0-AD08-4B53-A364-FD186FC4336D}"/>
    <cellStyle name="Migliaia 3 4 2 3 2 3 3 2" xfId="14748" xr:uid="{C3729287-AE05-4FA0-A767-34248163330E}"/>
    <cellStyle name="Migliaia 3 4 2 3 2 3 3 2 2" xfId="35546" xr:uid="{2E765C9F-2240-4FCC-9F3B-9FA8935D22A8}"/>
    <cellStyle name="Migliaia 3 4 2 3 2 3 3 3" xfId="25147" xr:uid="{41B2E108-9170-4F72-992F-524D0EF63588}"/>
    <cellStyle name="Migliaia 3 4 2 3 2 3 4" xfId="7549" xr:uid="{10CAEA75-EA34-4074-830B-4AD07488B4C9}"/>
    <cellStyle name="Migliaia 3 4 2 3 2 3 4 2" xfId="17948" xr:uid="{8A3A5495-5229-4A33-966B-9AA9ECB7C52E}"/>
    <cellStyle name="Migliaia 3 4 2 3 2 3 4 2 2" xfId="38746" xr:uid="{14362C57-BBDD-4E60-ABFC-9C5570B9A620}"/>
    <cellStyle name="Migliaia 3 4 2 3 2 3 4 3" xfId="28347" xr:uid="{5F4AE9C9-89C7-4E85-AB78-B2AB5561B46B}"/>
    <cellStyle name="Migliaia 3 4 2 3 2 3 5" xfId="11548" xr:uid="{057B6D97-D92B-43B1-9E56-2137B654AE72}"/>
    <cellStyle name="Migliaia 3 4 2 3 2 3 5 2" xfId="32346" xr:uid="{65165ED0-F8F7-40E5-B842-DB04F8514C57}"/>
    <cellStyle name="Migliaia 3 4 2 3 2 3 6" xfId="21947" xr:uid="{AF97BA04-7FA2-4818-AABF-D3D0C635BB7A}"/>
    <cellStyle name="Migliaia 3 4 2 3 2 4" xfId="1949" xr:uid="{B796EFB8-4B78-4B1E-809B-C4FEA9D5A1BF}"/>
    <cellStyle name="Migliaia 3 4 2 3 2 4 2" xfId="5149" xr:uid="{BBA3B3E4-2FB4-4AEA-AD3E-B84221AB080C}"/>
    <cellStyle name="Migliaia 3 4 2 3 2 4 2 2" xfId="15548" xr:uid="{2FC01523-8EB2-4927-8025-6B4351038D20}"/>
    <cellStyle name="Migliaia 3 4 2 3 2 4 2 2 2" xfId="36346" xr:uid="{384CF76A-CD75-42F6-911F-9D8421620DE4}"/>
    <cellStyle name="Migliaia 3 4 2 3 2 4 2 3" xfId="25947" xr:uid="{8337FE06-B013-4647-93CA-3644E7B6ACE0}"/>
    <cellStyle name="Migliaia 3 4 2 3 2 4 3" xfId="8349" xr:uid="{25E97113-3050-4708-89B6-B9075C3D69EC}"/>
    <cellStyle name="Migliaia 3 4 2 3 2 4 3 2" xfId="18748" xr:uid="{59CB23E0-C9DF-40A0-9B80-DE183189EFAE}"/>
    <cellStyle name="Migliaia 3 4 2 3 2 4 3 2 2" xfId="39546" xr:uid="{472EC0F4-02E2-4339-963F-300440904A5D}"/>
    <cellStyle name="Migliaia 3 4 2 3 2 4 3 3" xfId="29147" xr:uid="{D4702136-E458-454B-BC5F-29253CD16C53}"/>
    <cellStyle name="Migliaia 3 4 2 3 2 4 4" xfId="12348" xr:uid="{8550E180-CFB0-48B7-B918-9966A58136BA}"/>
    <cellStyle name="Migliaia 3 4 2 3 2 4 4 2" xfId="33146" xr:uid="{A9563C39-EAF0-4211-B2A1-98653AF7F580}"/>
    <cellStyle name="Migliaia 3 4 2 3 2 4 5" xfId="22747" xr:uid="{A8807D3E-95D4-4852-BD60-3A2926904554}"/>
    <cellStyle name="Migliaia 3 4 2 3 2 5" xfId="3549" xr:uid="{D01952FE-1E96-45E6-9281-B062A34A1992}"/>
    <cellStyle name="Migliaia 3 4 2 3 2 5 2" xfId="13948" xr:uid="{2DB20C11-DAF9-4EEF-98AF-8254B9C71E1B}"/>
    <cellStyle name="Migliaia 3 4 2 3 2 5 2 2" xfId="34746" xr:uid="{95E56779-BBCB-429D-8285-3EA09667C41E}"/>
    <cellStyle name="Migliaia 3 4 2 3 2 5 3" xfId="24347" xr:uid="{DB98ED7F-A273-4655-88A3-D6C688CEA8D3}"/>
    <cellStyle name="Migliaia 3 4 2 3 2 6" xfId="6749" xr:uid="{E2795546-EC2F-4E7D-8C6D-B9059EBFAC54}"/>
    <cellStyle name="Migliaia 3 4 2 3 2 6 2" xfId="17148" xr:uid="{0208312C-7D79-405D-9637-91C6A7403800}"/>
    <cellStyle name="Migliaia 3 4 2 3 2 6 2 2" xfId="37946" xr:uid="{515DB3A3-1784-4199-9AE1-444CAD961B98}"/>
    <cellStyle name="Migliaia 3 4 2 3 2 6 3" xfId="27547" xr:uid="{AD7E34B3-148F-41EA-80E0-83170A508CCA}"/>
    <cellStyle name="Migliaia 3 4 2 3 2 7" xfId="9949" xr:uid="{93B151E3-092F-458D-A5BD-11F9797895B0}"/>
    <cellStyle name="Migliaia 3 4 2 3 2 7 2" xfId="20348" xr:uid="{C22EE0E0-5F1D-44A9-A18E-F13F9B405148}"/>
    <cellStyle name="Migliaia 3 4 2 3 2 7 2 2" xfId="41146" xr:uid="{07E04ED4-8811-4399-9EE2-129614D999C8}"/>
    <cellStyle name="Migliaia 3 4 2 3 2 7 3" xfId="30747" xr:uid="{AD173B2F-E7C1-4E4C-AF60-2588ED3E7F82}"/>
    <cellStyle name="Migliaia 3 4 2 3 2 8" xfId="10748" xr:uid="{54557E2E-1EEF-4E50-AFA1-5B1A81FF28FC}"/>
    <cellStyle name="Migliaia 3 4 2 3 2 8 2" xfId="31546" xr:uid="{59FBC665-291B-432D-B8D4-29CF1B61C9B3}"/>
    <cellStyle name="Migliaia 3 4 2 3 2 9" xfId="21147" xr:uid="{856391EA-5DA1-49C5-8DA3-9CE4AEDA153A}"/>
    <cellStyle name="Migliaia 3 4 2 3 3" xfId="549" xr:uid="{00000000-0005-0000-0000-0000DA010000}"/>
    <cellStyle name="Migliaia 3 4 2 3 3 2" xfId="1349" xr:uid="{661FB4AF-C184-4913-A4BF-2B6F86AD8EC2}"/>
    <cellStyle name="Migliaia 3 4 2 3 3 2 2" xfId="2949" xr:uid="{CFB8AB96-1A2B-47A3-9D85-76F051E56912}"/>
    <cellStyle name="Migliaia 3 4 2 3 3 2 2 2" xfId="6149" xr:uid="{61543F12-52D6-4DEE-842E-E412DD7C6B9F}"/>
    <cellStyle name="Migliaia 3 4 2 3 3 2 2 2 2" xfId="16548" xr:uid="{2C953CC1-9CBC-4D81-87A3-F80E68ACF453}"/>
    <cellStyle name="Migliaia 3 4 2 3 3 2 2 2 2 2" xfId="37346" xr:uid="{6C9E8036-891F-4056-80CF-F72D42C0230A}"/>
    <cellStyle name="Migliaia 3 4 2 3 3 2 2 2 3" xfId="26947" xr:uid="{CBAC1EAF-D9BD-4A56-ADF0-F22F2034ED47}"/>
    <cellStyle name="Migliaia 3 4 2 3 3 2 2 3" xfId="9349" xr:uid="{64DCF571-5864-4CD6-8723-45DF0B4F2FF1}"/>
    <cellStyle name="Migliaia 3 4 2 3 3 2 2 3 2" xfId="19748" xr:uid="{CB79AF0F-830B-4A87-8BBC-D617414F04D7}"/>
    <cellStyle name="Migliaia 3 4 2 3 3 2 2 3 2 2" xfId="40546" xr:uid="{DF6386E6-ECDD-4D03-A7A5-BD41062C804F}"/>
    <cellStyle name="Migliaia 3 4 2 3 3 2 2 3 3" xfId="30147" xr:uid="{10CF1030-2B16-4533-BC68-49D25B845396}"/>
    <cellStyle name="Migliaia 3 4 2 3 3 2 2 4" xfId="13348" xr:uid="{6331188C-3222-44D3-AF4F-AE8BA3A21F81}"/>
    <cellStyle name="Migliaia 3 4 2 3 3 2 2 4 2" xfId="34146" xr:uid="{4D17CEA6-3839-4CD9-8066-7E855EAE237F}"/>
    <cellStyle name="Migliaia 3 4 2 3 3 2 2 5" xfId="23747" xr:uid="{1D93AA7B-136D-423A-98B0-2DBCBE6FF981}"/>
    <cellStyle name="Migliaia 3 4 2 3 3 2 3" xfId="4549" xr:uid="{C7E3D6B3-21D3-4641-8AAE-700BEB9E3C8C}"/>
    <cellStyle name="Migliaia 3 4 2 3 3 2 3 2" xfId="14948" xr:uid="{7C4241EA-8516-472F-A63A-800B0C344DF2}"/>
    <cellStyle name="Migliaia 3 4 2 3 3 2 3 2 2" xfId="35746" xr:uid="{0DB5EDE3-A840-4681-AEEE-EFFBFBF45C4C}"/>
    <cellStyle name="Migliaia 3 4 2 3 3 2 3 3" xfId="25347" xr:uid="{A250613E-38C8-4FAE-983F-F2BC517F8088}"/>
    <cellStyle name="Migliaia 3 4 2 3 3 2 4" xfId="7749" xr:uid="{62FE5D35-7396-4F5D-94C3-C36A99F2EBEE}"/>
    <cellStyle name="Migliaia 3 4 2 3 3 2 4 2" xfId="18148" xr:uid="{A5DEF0A9-BC0B-4E61-A022-0D302206E1B3}"/>
    <cellStyle name="Migliaia 3 4 2 3 3 2 4 2 2" xfId="38946" xr:uid="{7E62CEFC-73E2-4F63-AFEC-B48B52DE121C}"/>
    <cellStyle name="Migliaia 3 4 2 3 3 2 4 3" xfId="28547" xr:uid="{6F630FAE-5597-4237-BDC2-3C9F9FC4CAF1}"/>
    <cellStyle name="Migliaia 3 4 2 3 3 2 5" xfId="11748" xr:uid="{DF530E65-4F99-4A46-AFD1-19F1710D9291}"/>
    <cellStyle name="Migliaia 3 4 2 3 3 2 5 2" xfId="32546" xr:uid="{330B88BD-5A5C-400E-B43C-CA976D4DD7A3}"/>
    <cellStyle name="Migliaia 3 4 2 3 3 2 6" xfId="22147" xr:uid="{073EF2BB-8F1E-4D69-9A53-906AB59C3A5C}"/>
    <cellStyle name="Migliaia 3 4 2 3 3 3" xfId="2149" xr:uid="{61E47760-5152-464E-941D-907E8689FA36}"/>
    <cellStyle name="Migliaia 3 4 2 3 3 3 2" xfId="5349" xr:uid="{23998B92-8FD4-4098-9FB1-A89CD9EC72DF}"/>
    <cellStyle name="Migliaia 3 4 2 3 3 3 2 2" xfId="15748" xr:uid="{2634AA94-305F-472B-A191-0BFAAFD8FBB2}"/>
    <cellStyle name="Migliaia 3 4 2 3 3 3 2 2 2" xfId="36546" xr:uid="{DEE85F32-03AC-4E4D-9A12-D1F17B454FC8}"/>
    <cellStyle name="Migliaia 3 4 2 3 3 3 2 3" xfId="26147" xr:uid="{B70D9AE5-F46C-4A67-AF86-9E276D6DA4F9}"/>
    <cellStyle name="Migliaia 3 4 2 3 3 3 3" xfId="8549" xr:uid="{80E20599-5ADB-49E4-9CA1-81D556CFAC09}"/>
    <cellStyle name="Migliaia 3 4 2 3 3 3 3 2" xfId="18948" xr:uid="{97FA9BCD-C6F2-4B9F-A9B7-39D4437BE3BA}"/>
    <cellStyle name="Migliaia 3 4 2 3 3 3 3 2 2" xfId="39746" xr:uid="{79F12C01-442A-4CA2-8F86-73F2C85B1165}"/>
    <cellStyle name="Migliaia 3 4 2 3 3 3 3 3" xfId="29347" xr:uid="{B952549F-41B1-400D-818D-4ACF4B6D418D}"/>
    <cellStyle name="Migliaia 3 4 2 3 3 3 4" xfId="12548" xr:uid="{70E171ED-0FAD-45EB-AB9A-929D345670AD}"/>
    <cellStyle name="Migliaia 3 4 2 3 3 3 4 2" xfId="33346" xr:uid="{0802DEDB-E40F-4392-B6DB-76F280ABF40D}"/>
    <cellStyle name="Migliaia 3 4 2 3 3 3 5" xfId="22947" xr:uid="{8918A033-465F-4D4A-8774-D69168F021BB}"/>
    <cellStyle name="Migliaia 3 4 2 3 3 4" xfId="3749" xr:uid="{28D58D48-5068-4279-9202-25B81CECA33B}"/>
    <cellStyle name="Migliaia 3 4 2 3 3 4 2" xfId="14148" xr:uid="{A23D1D1E-9EE6-4727-A690-BB9F1D117C21}"/>
    <cellStyle name="Migliaia 3 4 2 3 3 4 2 2" xfId="34946" xr:uid="{192430E6-D0C6-4C1C-93FF-320A958DD17B}"/>
    <cellStyle name="Migliaia 3 4 2 3 3 4 3" xfId="24547" xr:uid="{9A93CB03-01FE-4E24-96D2-5CC7A784386D}"/>
    <cellStyle name="Migliaia 3 4 2 3 3 5" xfId="6949" xr:uid="{27AF3048-DB4C-400C-9329-4D331B3350CD}"/>
    <cellStyle name="Migliaia 3 4 2 3 3 5 2" xfId="17348" xr:uid="{42CFE2AC-26AE-4723-9A91-A25EB36DC753}"/>
    <cellStyle name="Migliaia 3 4 2 3 3 5 2 2" xfId="38146" xr:uid="{ACEC3833-82D6-4BD2-A80E-E1324505B73D}"/>
    <cellStyle name="Migliaia 3 4 2 3 3 5 3" xfId="27747" xr:uid="{85157DE8-4672-43C4-8B38-04477AAF356E}"/>
    <cellStyle name="Migliaia 3 4 2 3 3 6" xfId="10149" xr:uid="{CA8C61EA-48C4-43AE-B4C2-5C0D68D064DE}"/>
    <cellStyle name="Migliaia 3 4 2 3 3 6 2" xfId="20548" xr:uid="{72FB20AA-64BD-4F65-AF47-494B051E5120}"/>
    <cellStyle name="Migliaia 3 4 2 3 3 6 2 2" xfId="41346" xr:uid="{4D783C29-AA9F-403B-AFEA-08498FC896FF}"/>
    <cellStyle name="Migliaia 3 4 2 3 3 6 3" xfId="30947" xr:uid="{D6ACBCF4-773D-4A10-9252-AA65B91F8F5E}"/>
    <cellStyle name="Migliaia 3 4 2 3 3 7" xfId="10948" xr:uid="{DABB4B4E-AAD8-45E0-AFEF-109ED5AC09F1}"/>
    <cellStyle name="Migliaia 3 4 2 3 3 7 2" xfId="31746" xr:uid="{B45A4E8C-6EE8-4CFD-96C6-FC3B5DB7A182}"/>
    <cellStyle name="Migliaia 3 4 2 3 3 8" xfId="21347" xr:uid="{853326AD-656E-45BB-B0E4-0CA7B299D566}"/>
    <cellStyle name="Migliaia 3 4 2 3 4" xfId="949" xr:uid="{A5326128-7A61-4876-B5E2-15A8FBD999A4}"/>
    <cellStyle name="Migliaia 3 4 2 3 4 2" xfId="2549" xr:uid="{C2B73D1B-96EF-4357-B397-1C8AB5F15F58}"/>
    <cellStyle name="Migliaia 3 4 2 3 4 2 2" xfId="5749" xr:uid="{BA210AE4-35AC-4037-A7E5-41DBCB7FB729}"/>
    <cellStyle name="Migliaia 3 4 2 3 4 2 2 2" xfId="16148" xr:uid="{03E95949-0D95-426F-A31D-FA24FBA3309E}"/>
    <cellStyle name="Migliaia 3 4 2 3 4 2 2 2 2" xfId="36946" xr:uid="{72554C19-64D6-45AD-B9A4-F69F34EEBCB7}"/>
    <cellStyle name="Migliaia 3 4 2 3 4 2 2 3" xfId="26547" xr:uid="{123558FD-E2F3-4C17-B4A7-256A3BAC299B}"/>
    <cellStyle name="Migliaia 3 4 2 3 4 2 3" xfId="8949" xr:uid="{2DF49571-01F4-4155-8077-B039068B9BEE}"/>
    <cellStyle name="Migliaia 3 4 2 3 4 2 3 2" xfId="19348" xr:uid="{A25AF4B9-3C92-4491-AC98-E7F48B939731}"/>
    <cellStyle name="Migliaia 3 4 2 3 4 2 3 2 2" xfId="40146" xr:uid="{440BEA80-8908-48FF-AA07-34388AA7E240}"/>
    <cellStyle name="Migliaia 3 4 2 3 4 2 3 3" xfId="29747" xr:uid="{56EBE61C-DF59-417D-8EAA-42D3C5E73A6B}"/>
    <cellStyle name="Migliaia 3 4 2 3 4 2 4" xfId="12948" xr:uid="{8A30BFE4-91DA-4715-AE8E-82AE888F2E60}"/>
    <cellStyle name="Migliaia 3 4 2 3 4 2 4 2" xfId="33746" xr:uid="{05941A7D-40A8-4472-B050-E72C0BAEA33C}"/>
    <cellStyle name="Migliaia 3 4 2 3 4 2 5" xfId="23347" xr:uid="{6746A91E-CAC3-46BB-AE42-B84EFC15102D}"/>
    <cellStyle name="Migliaia 3 4 2 3 4 3" xfId="4149" xr:uid="{1ED353AE-A3B5-423C-83EC-86D17943E337}"/>
    <cellStyle name="Migliaia 3 4 2 3 4 3 2" xfId="14548" xr:uid="{49E7DFFB-805E-483E-B88E-F735535E58BA}"/>
    <cellStyle name="Migliaia 3 4 2 3 4 3 2 2" xfId="35346" xr:uid="{42E12776-9767-43C8-A5D8-B74BC21E3912}"/>
    <cellStyle name="Migliaia 3 4 2 3 4 3 3" xfId="24947" xr:uid="{EE609C91-592D-4EB2-ADAE-7AAD2161E45D}"/>
    <cellStyle name="Migliaia 3 4 2 3 4 4" xfId="7349" xr:uid="{EB8E130F-DBF0-4E4A-80CC-989191B77357}"/>
    <cellStyle name="Migliaia 3 4 2 3 4 4 2" xfId="17748" xr:uid="{0D119F56-E61F-482C-A596-4161B81A6B73}"/>
    <cellStyle name="Migliaia 3 4 2 3 4 4 2 2" xfId="38546" xr:uid="{A84BB2BE-4AB9-4790-9AE6-1D1171E23F4C}"/>
    <cellStyle name="Migliaia 3 4 2 3 4 4 3" xfId="28147" xr:uid="{60862700-F1B9-4EBB-B27D-E10FD3DFE109}"/>
    <cellStyle name="Migliaia 3 4 2 3 4 5" xfId="11348" xr:uid="{15D279FF-57B7-47F3-A4C6-F8CB500A0868}"/>
    <cellStyle name="Migliaia 3 4 2 3 4 5 2" xfId="32146" xr:uid="{8A3A7A90-8403-43F7-9159-D1A86FC6ED5C}"/>
    <cellStyle name="Migliaia 3 4 2 3 4 6" xfId="21747" xr:uid="{5DF16D96-6778-4AEF-B7CA-E8ED74E3CB21}"/>
    <cellStyle name="Migliaia 3 4 2 3 5" xfId="1749" xr:uid="{A932A38D-3585-4C34-A977-9116CDD53516}"/>
    <cellStyle name="Migliaia 3 4 2 3 5 2" xfId="4949" xr:uid="{E6868659-BFE5-488C-A404-29843FF2DB85}"/>
    <cellStyle name="Migliaia 3 4 2 3 5 2 2" xfId="15348" xr:uid="{904A6C07-F2A6-47AC-8BE9-41C3D98DB1A4}"/>
    <cellStyle name="Migliaia 3 4 2 3 5 2 2 2" xfId="36146" xr:uid="{64B45563-89AE-4AEC-B8E1-EBF71BEC1DC4}"/>
    <cellStyle name="Migliaia 3 4 2 3 5 2 3" xfId="25747" xr:uid="{0EBCD5C6-255E-46A3-85FD-3E7BF63ED26D}"/>
    <cellStyle name="Migliaia 3 4 2 3 5 3" xfId="8149" xr:uid="{E3DC3AB7-A6DB-415A-9EA3-14C174F15242}"/>
    <cellStyle name="Migliaia 3 4 2 3 5 3 2" xfId="18548" xr:uid="{934857D5-E35D-4A11-BBB6-4300DA980677}"/>
    <cellStyle name="Migliaia 3 4 2 3 5 3 2 2" xfId="39346" xr:uid="{9E16FF13-54EC-4F9D-A380-638AE6EA5C96}"/>
    <cellStyle name="Migliaia 3 4 2 3 5 3 3" xfId="28947" xr:uid="{2A2A5DBC-0471-4126-8641-F77173E3B8DE}"/>
    <cellStyle name="Migliaia 3 4 2 3 5 4" xfId="12148" xr:uid="{0BDFBD9C-BA79-463C-9877-16C4DA47BD39}"/>
    <cellStyle name="Migliaia 3 4 2 3 5 4 2" xfId="32946" xr:uid="{5F6F0877-4495-4D12-A27B-E994595048B7}"/>
    <cellStyle name="Migliaia 3 4 2 3 5 5" xfId="22547" xr:uid="{2B81DA90-F5B1-435D-8159-FCC6E533D196}"/>
    <cellStyle name="Migliaia 3 4 2 3 6" xfId="3349" xr:uid="{30EE3FBB-FDE2-48BF-B277-D6920A5216ED}"/>
    <cellStyle name="Migliaia 3 4 2 3 6 2" xfId="13748" xr:uid="{31B6061F-8363-4BAC-91B1-4569EAE3E386}"/>
    <cellStyle name="Migliaia 3 4 2 3 6 2 2" xfId="34546" xr:uid="{0D8A98B1-FD39-42A8-BDB3-3DB25BABA1CD}"/>
    <cellStyle name="Migliaia 3 4 2 3 6 3" xfId="24147" xr:uid="{9F717499-2B1F-439B-B1A6-046EBF8D1B5B}"/>
    <cellStyle name="Migliaia 3 4 2 3 7" xfId="6549" xr:uid="{96D8DF88-DF8F-4FC7-9216-382D747B9407}"/>
    <cellStyle name="Migliaia 3 4 2 3 7 2" xfId="16948" xr:uid="{0FEBAF95-77FF-4E30-9412-DA3E52CEBA33}"/>
    <cellStyle name="Migliaia 3 4 2 3 7 2 2" xfId="37746" xr:uid="{A6897C80-962F-4870-87B5-315B15221F76}"/>
    <cellStyle name="Migliaia 3 4 2 3 7 3" xfId="27347" xr:uid="{50CBCE6E-527C-4E8F-9197-7F1C2687EC15}"/>
    <cellStyle name="Migliaia 3 4 2 3 8" xfId="9749" xr:uid="{5A55FB53-C7DE-4AD4-B0B2-2155A75917AD}"/>
    <cellStyle name="Migliaia 3 4 2 3 8 2" xfId="20148" xr:uid="{4AC8310A-58A0-44A8-9DF4-9A0D61870351}"/>
    <cellStyle name="Migliaia 3 4 2 3 8 2 2" xfId="40946" xr:uid="{5C60BB1A-696F-4811-80E0-C4387CB479DE}"/>
    <cellStyle name="Migliaia 3 4 2 3 8 3" xfId="30547" xr:uid="{91C47C15-7269-4B7E-8E6A-2747A1466D7C}"/>
    <cellStyle name="Migliaia 3 4 2 3 9" xfId="10548" xr:uid="{4CD01D3F-2D36-4E26-B8C9-67D8D6B35CA0}"/>
    <cellStyle name="Migliaia 3 4 2 3 9 2" xfId="31346" xr:uid="{38E75D34-2D77-4269-8037-CF5F875B25F0}"/>
    <cellStyle name="Migliaia 3 4 2 4" xfId="249" xr:uid="{00000000-0005-0000-0000-0000DB010000}"/>
    <cellStyle name="Migliaia 3 4 2 4 2" xfId="649" xr:uid="{00000000-0005-0000-0000-0000DC010000}"/>
    <cellStyle name="Migliaia 3 4 2 4 2 2" xfId="1449" xr:uid="{A9601EBB-8D0F-4F25-86F4-025E46962847}"/>
    <cellStyle name="Migliaia 3 4 2 4 2 2 2" xfId="3049" xr:uid="{E8B94E44-2499-4E7F-B0DB-5D00BA46C09B}"/>
    <cellStyle name="Migliaia 3 4 2 4 2 2 2 2" xfId="6249" xr:uid="{CE0C876F-A65E-49DC-B0BA-5EC217927861}"/>
    <cellStyle name="Migliaia 3 4 2 4 2 2 2 2 2" xfId="16648" xr:uid="{96F3027C-0C94-418B-B4C7-540EC188578C}"/>
    <cellStyle name="Migliaia 3 4 2 4 2 2 2 2 2 2" xfId="37446" xr:uid="{2A9C921B-A077-4DD3-812D-D4227DF942ED}"/>
    <cellStyle name="Migliaia 3 4 2 4 2 2 2 2 3" xfId="27047" xr:uid="{4C5E02AF-948A-4653-886D-941FAF47B9EE}"/>
    <cellStyle name="Migliaia 3 4 2 4 2 2 2 3" xfId="9449" xr:uid="{4B439377-2BCE-497E-B3CF-48C99F63A078}"/>
    <cellStyle name="Migliaia 3 4 2 4 2 2 2 3 2" xfId="19848" xr:uid="{983012EC-EA9E-42B1-83C5-8A411FB54F30}"/>
    <cellStyle name="Migliaia 3 4 2 4 2 2 2 3 2 2" xfId="40646" xr:uid="{D0C7E925-F568-4C9C-AC3C-567F21FAC53D}"/>
    <cellStyle name="Migliaia 3 4 2 4 2 2 2 3 3" xfId="30247" xr:uid="{0710E3C1-B554-4693-9AEC-36B08A2801BC}"/>
    <cellStyle name="Migliaia 3 4 2 4 2 2 2 4" xfId="13448" xr:uid="{AAF70B91-FF79-4300-A244-604E5D77B5EF}"/>
    <cellStyle name="Migliaia 3 4 2 4 2 2 2 4 2" xfId="34246" xr:uid="{811E7934-F164-4C9C-AD93-C7331B700A31}"/>
    <cellStyle name="Migliaia 3 4 2 4 2 2 2 5" xfId="23847" xr:uid="{67011068-ECE2-4CC4-9489-7781919AA2B5}"/>
    <cellStyle name="Migliaia 3 4 2 4 2 2 3" xfId="4649" xr:uid="{F382E98C-2328-457F-B150-40D01AD4E140}"/>
    <cellStyle name="Migliaia 3 4 2 4 2 2 3 2" xfId="15048" xr:uid="{607A0088-26E3-403F-B9AA-53DC5D1954A0}"/>
    <cellStyle name="Migliaia 3 4 2 4 2 2 3 2 2" xfId="35846" xr:uid="{65A346C6-DF00-4B32-8C16-80DAE0FD8448}"/>
    <cellStyle name="Migliaia 3 4 2 4 2 2 3 3" xfId="25447" xr:uid="{98A86739-F1A8-4C79-95E9-96EB37B1346A}"/>
    <cellStyle name="Migliaia 3 4 2 4 2 2 4" xfId="7849" xr:uid="{B208C880-78C4-4900-9EA3-BB8DC5F84E46}"/>
    <cellStyle name="Migliaia 3 4 2 4 2 2 4 2" xfId="18248" xr:uid="{DCA39A90-67D4-4FB8-99F7-0E00D35A354C}"/>
    <cellStyle name="Migliaia 3 4 2 4 2 2 4 2 2" xfId="39046" xr:uid="{FBCCD6FF-4EE3-4D96-8D35-C61E47AD2681}"/>
    <cellStyle name="Migliaia 3 4 2 4 2 2 4 3" xfId="28647" xr:uid="{BA1788C2-8408-4AA0-B490-F4BEF2BA7F7F}"/>
    <cellStyle name="Migliaia 3 4 2 4 2 2 5" xfId="11848" xr:uid="{2B26E572-9689-4905-B250-A7B92B80BB8F}"/>
    <cellStyle name="Migliaia 3 4 2 4 2 2 5 2" xfId="32646" xr:uid="{5CF807B4-5F8E-4A9B-8A48-11729871C8E4}"/>
    <cellStyle name="Migliaia 3 4 2 4 2 2 6" xfId="22247" xr:uid="{A26DF319-2A9A-4622-AA89-1AC53368C740}"/>
    <cellStyle name="Migliaia 3 4 2 4 2 3" xfId="2249" xr:uid="{47519FEA-D2D6-474E-80E5-89A3AA07BAAD}"/>
    <cellStyle name="Migliaia 3 4 2 4 2 3 2" xfId="5449" xr:uid="{990C0045-9BF5-4E6A-BBBC-0918D87A2BD8}"/>
    <cellStyle name="Migliaia 3 4 2 4 2 3 2 2" xfId="15848" xr:uid="{2D033B21-16D6-400F-8925-BB62C45E895D}"/>
    <cellStyle name="Migliaia 3 4 2 4 2 3 2 2 2" xfId="36646" xr:uid="{F0BD7A0E-4A39-4454-B0AB-2CE0D6457744}"/>
    <cellStyle name="Migliaia 3 4 2 4 2 3 2 3" xfId="26247" xr:uid="{25C47A5E-F5C8-47C6-B217-0D3696C6604D}"/>
    <cellStyle name="Migliaia 3 4 2 4 2 3 3" xfId="8649" xr:uid="{06C95079-7039-47E4-B1C3-4D5966FE6802}"/>
    <cellStyle name="Migliaia 3 4 2 4 2 3 3 2" xfId="19048" xr:uid="{82340E04-8972-430F-B95F-D6FC6E9ACBD6}"/>
    <cellStyle name="Migliaia 3 4 2 4 2 3 3 2 2" xfId="39846" xr:uid="{2E2F3F9B-B52C-4EFD-A630-6C2567D413A1}"/>
    <cellStyle name="Migliaia 3 4 2 4 2 3 3 3" xfId="29447" xr:uid="{740738B1-7EEB-45E0-83F5-0CFF977AA960}"/>
    <cellStyle name="Migliaia 3 4 2 4 2 3 4" xfId="12648" xr:uid="{FEF6DE92-B75C-4B53-AAD3-69FE07100AAB}"/>
    <cellStyle name="Migliaia 3 4 2 4 2 3 4 2" xfId="33446" xr:uid="{00DE7576-D14B-4FC5-9590-A13464472846}"/>
    <cellStyle name="Migliaia 3 4 2 4 2 3 5" xfId="23047" xr:uid="{86E35399-76D2-4577-B40F-5AB0634B3352}"/>
    <cellStyle name="Migliaia 3 4 2 4 2 4" xfId="3849" xr:uid="{AF46C30D-DC86-434A-82F0-26C841308DD1}"/>
    <cellStyle name="Migliaia 3 4 2 4 2 4 2" xfId="14248" xr:uid="{8628BADA-9733-48DC-9C0E-92F44E8BF780}"/>
    <cellStyle name="Migliaia 3 4 2 4 2 4 2 2" xfId="35046" xr:uid="{E25A4828-785A-42A9-BDE0-8E31075972B5}"/>
    <cellStyle name="Migliaia 3 4 2 4 2 4 3" xfId="24647" xr:uid="{DFCC1A19-8537-40E2-9E26-4A22BE0E89F5}"/>
    <cellStyle name="Migliaia 3 4 2 4 2 5" xfId="7049" xr:uid="{A73387D3-B15F-49DF-88DB-51C27E615437}"/>
    <cellStyle name="Migliaia 3 4 2 4 2 5 2" xfId="17448" xr:uid="{A883D1D5-916F-437E-BD1C-A58B0774EF35}"/>
    <cellStyle name="Migliaia 3 4 2 4 2 5 2 2" xfId="38246" xr:uid="{4A8D0955-3277-4B33-B594-22F0B9C980B2}"/>
    <cellStyle name="Migliaia 3 4 2 4 2 5 3" xfId="27847" xr:uid="{5FDC50B7-0872-4F7D-88AE-95CEEBA610E2}"/>
    <cellStyle name="Migliaia 3 4 2 4 2 6" xfId="10249" xr:uid="{53CF7FD3-D869-417B-AF50-40E7404463F8}"/>
    <cellStyle name="Migliaia 3 4 2 4 2 6 2" xfId="20648" xr:uid="{727C09C7-A02A-420B-A962-1A80A8384C41}"/>
    <cellStyle name="Migliaia 3 4 2 4 2 6 2 2" xfId="41446" xr:uid="{09F2C6B6-1AC6-480F-AC34-E861F73E62AA}"/>
    <cellStyle name="Migliaia 3 4 2 4 2 6 3" xfId="31047" xr:uid="{F3852752-E58F-420D-9ACF-AC8DFD3BB233}"/>
    <cellStyle name="Migliaia 3 4 2 4 2 7" xfId="11048" xr:uid="{37EDA8EC-122C-4660-A2B8-55A5812A463F}"/>
    <cellStyle name="Migliaia 3 4 2 4 2 7 2" xfId="31846" xr:uid="{CCA9A1DB-DBEB-4C20-839A-421EC9530348}"/>
    <cellStyle name="Migliaia 3 4 2 4 2 8" xfId="21447" xr:uid="{5E6DBD3F-CB0B-445B-84B3-6C5BDD7B3700}"/>
    <cellStyle name="Migliaia 3 4 2 4 3" xfId="1049" xr:uid="{047F2DF1-CC64-4DC4-9A2D-23EB3CE8AC70}"/>
    <cellStyle name="Migliaia 3 4 2 4 3 2" xfId="2649" xr:uid="{701453F8-CD0E-4651-BCBB-223D7E86CCED}"/>
    <cellStyle name="Migliaia 3 4 2 4 3 2 2" xfId="5849" xr:uid="{7A24170A-8320-4620-8CB1-B1A553CA529E}"/>
    <cellStyle name="Migliaia 3 4 2 4 3 2 2 2" xfId="16248" xr:uid="{D3F2C9C0-D698-4DA0-BF6F-50428398297F}"/>
    <cellStyle name="Migliaia 3 4 2 4 3 2 2 2 2" xfId="37046" xr:uid="{46321C99-7241-4CED-A72B-3F77C9F99F1B}"/>
    <cellStyle name="Migliaia 3 4 2 4 3 2 2 3" xfId="26647" xr:uid="{E11C7038-DE99-4CC6-A45F-607DAAE22793}"/>
    <cellStyle name="Migliaia 3 4 2 4 3 2 3" xfId="9049" xr:uid="{663C5546-7757-4A62-A3F4-2E356610AB34}"/>
    <cellStyle name="Migliaia 3 4 2 4 3 2 3 2" xfId="19448" xr:uid="{EFF6EACF-5B4F-4D18-9BC2-29B35BE1BFEC}"/>
    <cellStyle name="Migliaia 3 4 2 4 3 2 3 2 2" xfId="40246" xr:uid="{1957D62D-33E2-4F52-8623-A9D79D132903}"/>
    <cellStyle name="Migliaia 3 4 2 4 3 2 3 3" xfId="29847" xr:uid="{C42F5ADF-463D-423D-8A58-E7B16D9E6CEC}"/>
    <cellStyle name="Migliaia 3 4 2 4 3 2 4" xfId="13048" xr:uid="{0EAF58BB-7D08-42D2-9B50-F185D87284A5}"/>
    <cellStyle name="Migliaia 3 4 2 4 3 2 4 2" xfId="33846" xr:uid="{4D10C503-787C-440A-ADA1-20753CED3CD0}"/>
    <cellStyle name="Migliaia 3 4 2 4 3 2 5" xfId="23447" xr:uid="{6CC55E5A-8453-4661-863B-01B4F38E08A2}"/>
    <cellStyle name="Migliaia 3 4 2 4 3 3" xfId="4249" xr:uid="{9C8FD04A-AB92-49A1-B14A-F021DBAA1309}"/>
    <cellStyle name="Migliaia 3 4 2 4 3 3 2" xfId="14648" xr:uid="{F907A943-49C7-47DA-BD3B-3F888B2C4283}"/>
    <cellStyle name="Migliaia 3 4 2 4 3 3 2 2" xfId="35446" xr:uid="{3F1BB205-DF9D-4729-84ED-3E63041A5618}"/>
    <cellStyle name="Migliaia 3 4 2 4 3 3 3" xfId="25047" xr:uid="{AEFF543E-8B4F-4F5E-AAF5-0BBC61E6DFAE}"/>
    <cellStyle name="Migliaia 3 4 2 4 3 4" xfId="7449" xr:uid="{79F41610-BE37-489B-BA14-9F040CA5A92E}"/>
    <cellStyle name="Migliaia 3 4 2 4 3 4 2" xfId="17848" xr:uid="{F0E13244-8D4E-47AD-B510-5ECD2883637C}"/>
    <cellStyle name="Migliaia 3 4 2 4 3 4 2 2" xfId="38646" xr:uid="{D81AEF7F-8865-4B5D-830C-08825262D862}"/>
    <cellStyle name="Migliaia 3 4 2 4 3 4 3" xfId="28247" xr:uid="{894C9EB0-5B26-4214-826A-5A8E75AAB689}"/>
    <cellStyle name="Migliaia 3 4 2 4 3 5" xfId="11448" xr:uid="{73CE1049-4CE8-4D53-A3E3-52A93ABB6475}"/>
    <cellStyle name="Migliaia 3 4 2 4 3 5 2" xfId="32246" xr:uid="{0494D44B-D632-455F-8EC9-DCEC5ECE92E7}"/>
    <cellStyle name="Migliaia 3 4 2 4 3 6" xfId="21847" xr:uid="{9F063866-E096-43B6-B7CE-510B8544229E}"/>
    <cellStyle name="Migliaia 3 4 2 4 4" xfId="1849" xr:uid="{CD20F5D6-C110-4D66-BD5C-75097CA675D1}"/>
    <cellStyle name="Migliaia 3 4 2 4 4 2" xfId="5049" xr:uid="{328CF103-EFB1-441E-AEAC-B0E4ABE34849}"/>
    <cellStyle name="Migliaia 3 4 2 4 4 2 2" xfId="15448" xr:uid="{BB648E58-F34F-4A42-8E4D-17140CD8F6DF}"/>
    <cellStyle name="Migliaia 3 4 2 4 4 2 2 2" xfId="36246" xr:uid="{762D204F-F588-40A9-AAF5-38D33C4EB406}"/>
    <cellStyle name="Migliaia 3 4 2 4 4 2 3" xfId="25847" xr:uid="{AF064C8E-B35D-4B47-A632-9AC2E8BA9382}"/>
    <cellStyle name="Migliaia 3 4 2 4 4 3" xfId="8249" xr:uid="{0C22A01A-7F29-4D39-A704-062061E40C5F}"/>
    <cellStyle name="Migliaia 3 4 2 4 4 3 2" xfId="18648" xr:uid="{A43BCFA0-3EAC-484F-B769-C5BA2C43AD5B}"/>
    <cellStyle name="Migliaia 3 4 2 4 4 3 2 2" xfId="39446" xr:uid="{F71B54E3-954C-4FBA-9D2C-BDBFAC7BC161}"/>
    <cellStyle name="Migliaia 3 4 2 4 4 3 3" xfId="29047" xr:uid="{5D2110B4-5058-4A48-81B1-9B14C111CD2C}"/>
    <cellStyle name="Migliaia 3 4 2 4 4 4" xfId="12248" xr:uid="{2AAF163E-7DE4-4234-833A-65678466455D}"/>
    <cellStyle name="Migliaia 3 4 2 4 4 4 2" xfId="33046" xr:uid="{3D2D81B6-6DFF-4A46-AADD-15D03E76BDF2}"/>
    <cellStyle name="Migliaia 3 4 2 4 4 5" xfId="22647" xr:uid="{12463B2B-20B1-4B29-AF64-3C362CC8B798}"/>
    <cellStyle name="Migliaia 3 4 2 4 5" xfId="3449" xr:uid="{586F1B79-2256-48AE-AE4E-8E256E6B4C02}"/>
    <cellStyle name="Migliaia 3 4 2 4 5 2" xfId="13848" xr:uid="{CF986EB9-3FEB-47EE-A059-E73F5AACDB60}"/>
    <cellStyle name="Migliaia 3 4 2 4 5 2 2" xfId="34646" xr:uid="{4A64E9F2-67E3-43EE-9101-4B5B374142A3}"/>
    <cellStyle name="Migliaia 3 4 2 4 5 3" xfId="24247" xr:uid="{FF9B7FFD-149D-4E12-B294-F4AC0E2C571F}"/>
    <cellStyle name="Migliaia 3 4 2 4 6" xfId="6649" xr:uid="{B6C8A483-2ED0-4EC3-83C1-47FF82897D99}"/>
    <cellStyle name="Migliaia 3 4 2 4 6 2" xfId="17048" xr:uid="{4EF35A27-8683-4352-B609-C0F74B75AEF1}"/>
    <cellStyle name="Migliaia 3 4 2 4 6 2 2" xfId="37846" xr:uid="{A599348E-F8C9-4070-A790-448C1035CBDF}"/>
    <cellStyle name="Migliaia 3 4 2 4 6 3" xfId="27447" xr:uid="{E77963EC-4996-44A5-9449-0D26AD621955}"/>
    <cellStyle name="Migliaia 3 4 2 4 7" xfId="9849" xr:uid="{F8C512EF-5496-43F2-A67E-40D96080FD62}"/>
    <cellStyle name="Migliaia 3 4 2 4 7 2" xfId="20248" xr:uid="{A98AF834-AAA2-44DC-A9AD-A90899E4CD94}"/>
    <cellStyle name="Migliaia 3 4 2 4 7 2 2" xfId="41046" xr:uid="{DD4781A3-C2D9-42AB-8799-02300BBE00F7}"/>
    <cellStyle name="Migliaia 3 4 2 4 7 3" xfId="30647" xr:uid="{CBB1B2A2-1B7B-4C75-8D84-B494CCE2718B}"/>
    <cellStyle name="Migliaia 3 4 2 4 8" xfId="10648" xr:uid="{A27F4828-B7F1-4B1F-AE43-FA9DFC976EB1}"/>
    <cellStyle name="Migliaia 3 4 2 4 8 2" xfId="31446" xr:uid="{DCBB2BCF-404E-4C14-8CB8-E6638861C0FF}"/>
    <cellStyle name="Migliaia 3 4 2 4 9" xfId="21047" xr:uid="{0E700E74-C843-4C19-AC20-159229ADFD60}"/>
    <cellStyle name="Migliaia 3 4 2 5" xfId="449" xr:uid="{00000000-0005-0000-0000-0000DD010000}"/>
    <cellStyle name="Migliaia 3 4 2 5 2" xfId="1249" xr:uid="{E369784F-E5D2-4BBF-91DB-1C1F8F494B00}"/>
    <cellStyle name="Migliaia 3 4 2 5 2 2" xfId="2849" xr:uid="{E8BECDE3-7984-4926-8C53-3D876D01252B}"/>
    <cellStyle name="Migliaia 3 4 2 5 2 2 2" xfId="6049" xr:uid="{4ECB6336-03EC-441C-A4F1-29D2AC3001A4}"/>
    <cellStyle name="Migliaia 3 4 2 5 2 2 2 2" xfId="16448" xr:uid="{089FDC32-1425-4218-9C78-3C8932B05655}"/>
    <cellStyle name="Migliaia 3 4 2 5 2 2 2 2 2" xfId="37246" xr:uid="{6B7883F4-D5B3-4203-B44B-B68C4B2832AB}"/>
    <cellStyle name="Migliaia 3 4 2 5 2 2 2 3" xfId="26847" xr:uid="{A07CFAE8-5C9E-49AC-AB73-2CF1E54ADFDF}"/>
    <cellStyle name="Migliaia 3 4 2 5 2 2 3" xfId="9249" xr:uid="{DFC2733A-6388-40A0-9A0D-19B71AD47040}"/>
    <cellStyle name="Migliaia 3 4 2 5 2 2 3 2" xfId="19648" xr:uid="{E4241407-B81A-4816-8960-FD3D210AC91C}"/>
    <cellStyle name="Migliaia 3 4 2 5 2 2 3 2 2" xfId="40446" xr:uid="{A6D47B51-FA67-4775-8D1F-B1DC8C5F0D81}"/>
    <cellStyle name="Migliaia 3 4 2 5 2 2 3 3" xfId="30047" xr:uid="{3DF057F0-24D5-4A73-AA4D-0AE7A87515DC}"/>
    <cellStyle name="Migliaia 3 4 2 5 2 2 4" xfId="13248" xr:uid="{A565D6BF-6179-4F76-B9D6-F91387A9E6CC}"/>
    <cellStyle name="Migliaia 3 4 2 5 2 2 4 2" xfId="34046" xr:uid="{49CC03DE-A609-4E75-A046-A14F0ECB2991}"/>
    <cellStyle name="Migliaia 3 4 2 5 2 2 5" xfId="23647" xr:uid="{4ACDC45B-B664-46C0-8D6A-1B4A59BEAB48}"/>
    <cellStyle name="Migliaia 3 4 2 5 2 3" xfId="4449" xr:uid="{4FAABC5A-831C-49C2-A057-AFB50A1FF6C2}"/>
    <cellStyle name="Migliaia 3 4 2 5 2 3 2" xfId="14848" xr:uid="{C5DAB4E3-C2ED-4435-9A3F-0CFCBF24E035}"/>
    <cellStyle name="Migliaia 3 4 2 5 2 3 2 2" xfId="35646" xr:uid="{9B8ABB17-E491-45CB-AD07-D51D96A67AC2}"/>
    <cellStyle name="Migliaia 3 4 2 5 2 3 3" xfId="25247" xr:uid="{DAC8FE40-FC5A-4A59-8145-822C945CF094}"/>
    <cellStyle name="Migliaia 3 4 2 5 2 4" xfId="7649" xr:uid="{DCE981F7-91EA-4D33-9815-55CD77552930}"/>
    <cellStyle name="Migliaia 3 4 2 5 2 4 2" xfId="18048" xr:uid="{8C2A5880-1599-498F-9AEF-F90BFE433501}"/>
    <cellStyle name="Migliaia 3 4 2 5 2 4 2 2" xfId="38846" xr:uid="{989A4871-A929-483E-BF32-E01FB6322827}"/>
    <cellStyle name="Migliaia 3 4 2 5 2 4 3" xfId="28447" xr:uid="{DD0932E7-E33C-4EA0-B7B3-9DF7AEB44416}"/>
    <cellStyle name="Migliaia 3 4 2 5 2 5" xfId="11648" xr:uid="{07D8FF15-7AF4-40AA-92D2-C36476D6FA7F}"/>
    <cellStyle name="Migliaia 3 4 2 5 2 5 2" xfId="32446" xr:uid="{9A13B924-77C6-4F83-85AF-FC8D3FE72AFB}"/>
    <cellStyle name="Migliaia 3 4 2 5 2 6" xfId="22047" xr:uid="{E74E1360-6752-456B-BA43-E0C78D77077C}"/>
    <cellStyle name="Migliaia 3 4 2 5 3" xfId="2049" xr:uid="{EF9A288A-27B6-4ACD-95BF-FC4685E23462}"/>
    <cellStyle name="Migliaia 3 4 2 5 3 2" xfId="5249" xr:uid="{F75DD42A-CBFC-440E-8F5D-CDE9D1800714}"/>
    <cellStyle name="Migliaia 3 4 2 5 3 2 2" xfId="15648" xr:uid="{A908C79C-B33F-4152-88B3-88763ADB5D62}"/>
    <cellStyle name="Migliaia 3 4 2 5 3 2 2 2" xfId="36446" xr:uid="{F10CCBAB-D9C7-466D-8C7F-53BD8F8B3B17}"/>
    <cellStyle name="Migliaia 3 4 2 5 3 2 3" xfId="26047" xr:uid="{D52F1063-71B6-4302-9D6E-48178FD6546E}"/>
    <cellStyle name="Migliaia 3 4 2 5 3 3" xfId="8449" xr:uid="{652242F7-D1EA-4B1F-A8DE-6D3F88B6B483}"/>
    <cellStyle name="Migliaia 3 4 2 5 3 3 2" xfId="18848" xr:uid="{E6C3D386-5511-47F2-B10A-5BC18C1F2188}"/>
    <cellStyle name="Migliaia 3 4 2 5 3 3 2 2" xfId="39646" xr:uid="{6FFA1DDB-B5E7-4C9D-98FC-087BA81BF740}"/>
    <cellStyle name="Migliaia 3 4 2 5 3 3 3" xfId="29247" xr:uid="{D0476B9E-14C4-4EF0-867C-324BEFBBFD83}"/>
    <cellStyle name="Migliaia 3 4 2 5 3 4" xfId="12448" xr:uid="{405F6952-862F-4B36-9511-E5BEBE24C2C5}"/>
    <cellStyle name="Migliaia 3 4 2 5 3 4 2" xfId="33246" xr:uid="{0E4EC84A-0FAC-48C8-888B-5EEC4502EF7A}"/>
    <cellStyle name="Migliaia 3 4 2 5 3 5" xfId="22847" xr:uid="{557B74F0-98BE-451F-88C4-049B62D9792B}"/>
    <cellStyle name="Migliaia 3 4 2 5 4" xfId="3649" xr:uid="{20006A8D-F58D-4515-94DB-4BBD5351B6AE}"/>
    <cellStyle name="Migliaia 3 4 2 5 4 2" xfId="14048" xr:uid="{E86D33A6-B8E0-412D-8602-8653E2D68631}"/>
    <cellStyle name="Migliaia 3 4 2 5 4 2 2" xfId="34846" xr:uid="{013F5560-BB52-472E-B1AE-3A8F63B5E3A7}"/>
    <cellStyle name="Migliaia 3 4 2 5 4 3" xfId="24447" xr:uid="{04AE7F86-7BF7-4F9D-8EFF-51F1404CCD08}"/>
    <cellStyle name="Migliaia 3 4 2 5 5" xfId="6849" xr:uid="{93996287-D783-420B-A6CB-6495E9DF1974}"/>
    <cellStyle name="Migliaia 3 4 2 5 5 2" xfId="17248" xr:uid="{481B956B-BADB-451D-A929-73C175BBDB42}"/>
    <cellStyle name="Migliaia 3 4 2 5 5 2 2" xfId="38046" xr:uid="{ECF4B1ED-80F5-4824-8C4C-669E784635B5}"/>
    <cellStyle name="Migliaia 3 4 2 5 5 3" xfId="27647" xr:uid="{F0DAD118-FDCC-4645-B7A6-192B41618D68}"/>
    <cellStyle name="Migliaia 3 4 2 5 6" xfId="10049" xr:uid="{4C2A8C18-2424-4BAA-A05F-F44287B5E90A}"/>
    <cellStyle name="Migliaia 3 4 2 5 6 2" xfId="20448" xr:uid="{46068B65-2C08-4CB8-874A-512EE1E05709}"/>
    <cellStyle name="Migliaia 3 4 2 5 6 2 2" xfId="41246" xr:uid="{58E5132C-D773-450E-A1B8-313E5B3DE1A3}"/>
    <cellStyle name="Migliaia 3 4 2 5 6 3" xfId="30847" xr:uid="{56DD0039-8C78-41B9-AFAE-36AB2CC8A77B}"/>
    <cellStyle name="Migliaia 3 4 2 5 7" xfId="10848" xr:uid="{BAE7A20B-A721-4607-9E5A-DE43E312D104}"/>
    <cellStyle name="Migliaia 3 4 2 5 7 2" xfId="31646" xr:uid="{CC9DE212-5242-481B-8414-6EFF6D5BD82D}"/>
    <cellStyle name="Migliaia 3 4 2 5 8" xfId="21247" xr:uid="{5B1C81EA-F76D-4A84-8CEF-973B7232F8D8}"/>
    <cellStyle name="Migliaia 3 4 2 6" xfId="849" xr:uid="{F171B466-F287-44FE-A3A1-0F6B2EC963F7}"/>
    <cellStyle name="Migliaia 3 4 2 6 2" xfId="2449" xr:uid="{BA3624AE-CA30-42B6-B410-A90C453178F3}"/>
    <cellStyle name="Migliaia 3 4 2 6 2 2" xfId="5649" xr:uid="{969B6934-5256-49F0-A5F6-BE1F19A32A5E}"/>
    <cellStyle name="Migliaia 3 4 2 6 2 2 2" xfId="16048" xr:uid="{0151A091-568C-4CA1-8E6E-7EF36AFFBEF4}"/>
    <cellStyle name="Migliaia 3 4 2 6 2 2 2 2" xfId="36846" xr:uid="{F1F92685-8F7F-4ABB-9631-C1584AD87687}"/>
    <cellStyle name="Migliaia 3 4 2 6 2 2 3" xfId="26447" xr:uid="{298F3ABE-DE09-47D0-85C2-D08A395B1D9E}"/>
    <cellStyle name="Migliaia 3 4 2 6 2 3" xfId="8849" xr:uid="{5AF43F0F-08FD-4419-9F8B-E39EFCE03462}"/>
    <cellStyle name="Migliaia 3 4 2 6 2 3 2" xfId="19248" xr:uid="{AB4777E4-AC25-40DF-A153-9B23FF69F638}"/>
    <cellStyle name="Migliaia 3 4 2 6 2 3 2 2" xfId="40046" xr:uid="{6942F21A-37AE-494C-AA73-69261732AAF2}"/>
    <cellStyle name="Migliaia 3 4 2 6 2 3 3" xfId="29647" xr:uid="{C08639A1-1178-4919-8D11-E2307BE3D65F}"/>
    <cellStyle name="Migliaia 3 4 2 6 2 4" xfId="12848" xr:uid="{07412E6C-46ED-4C36-9CD6-FA9B4D5F08B2}"/>
    <cellStyle name="Migliaia 3 4 2 6 2 4 2" xfId="33646" xr:uid="{E4084B8B-0B34-46A3-9ED3-FC18CF3187F4}"/>
    <cellStyle name="Migliaia 3 4 2 6 2 5" xfId="23247" xr:uid="{C9785AF1-7E82-4891-8345-979D184D7600}"/>
    <cellStyle name="Migliaia 3 4 2 6 3" xfId="4049" xr:uid="{B770C7A7-8903-42AC-8E23-F3065A785EDB}"/>
    <cellStyle name="Migliaia 3 4 2 6 3 2" xfId="14448" xr:uid="{61578868-AC8F-4E91-BDDA-D0EC4864EF80}"/>
    <cellStyle name="Migliaia 3 4 2 6 3 2 2" xfId="35246" xr:uid="{015F11D0-8E50-4714-8083-3738906EFFB0}"/>
    <cellStyle name="Migliaia 3 4 2 6 3 3" xfId="24847" xr:uid="{2EF88C83-F923-4A48-8FF1-F892190C9479}"/>
    <cellStyle name="Migliaia 3 4 2 6 4" xfId="7249" xr:uid="{87945365-BCAF-45BC-9998-D337002F554D}"/>
    <cellStyle name="Migliaia 3 4 2 6 4 2" xfId="17648" xr:uid="{F8320A85-2ED3-4510-8A16-5FB66F9A1885}"/>
    <cellStyle name="Migliaia 3 4 2 6 4 2 2" xfId="38446" xr:uid="{60C5E0B6-C16C-4E44-9984-BB9094108FEB}"/>
    <cellStyle name="Migliaia 3 4 2 6 4 3" xfId="28047" xr:uid="{83CA7F60-12BE-4031-9CEA-7FD1F3C47FC8}"/>
    <cellStyle name="Migliaia 3 4 2 6 5" xfId="11248" xr:uid="{7082A88C-7914-4A6D-83C1-17034BAC78E0}"/>
    <cellStyle name="Migliaia 3 4 2 6 5 2" xfId="32046" xr:uid="{63BDBA35-84F5-41A5-B3AC-4F351456D9F8}"/>
    <cellStyle name="Migliaia 3 4 2 6 6" xfId="21647" xr:uid="{F8231EF6-EA34-41D8-AAB1-B3B8C7A77AF3}"/>
    <cellStyle name="Migliaia 3 4 2 7" xfId="1649" xr:uid="{76EC7DF4-40CD-4699-BDB8-5F963A5B0D34}"/>
    <cellStyle name="Migliaia 3 4 2 7 2" xfId="4849" xr:uid="{DC3ECD04-5A6E-4336-8ADC-CA9E4B4B490F}"/>
    <cellStyle name="Migliaia 3 4 2 7 2 2" xfId="15248" xr:uid="{61901D4D-DBC7-4B13-817C-DC3013840718}"/>
    <cellStyle name="Migliaia 3 4 2 7 2 2 2" xfId="36046" xr:uid="{2427C36A-4781-4F97-815C-047B61701E42}"/>
    <cellStyle name="Migliaia 3 4 2 7 2 3" xfId="25647" xr:uid="{3037CE7E-6B99-4F72-AE01-D215E83E9D1C}"/>
    <cellStyle name="Migliaia 3 4 2 7 3" xfId="8049" xr:uid="{52762A56-DA36-4653-A62E-CE0EF232CC81}"/>
    <cellStyle name="Migliaia 3 4 2 7 3 2" xfId="18448" xr:uid="{E10026C1-7BB6-4EA7-832B-A11BFE3BDB68}"/>
    <cellStyle name="Migliaia 3 4 2 7 3 2 2" xfId="39246" xr:uid="{232B2984-4453-4F01-92A1-C70594486E88}"/>
    <cellStyle name="Migliaia 3 4 2 7 3 3" xfId="28847" xr:uid="{F8488AB4-EE27-43C6-9201-449C33555A2B}"/>
    <cellStyle name="Migliaia 3 4 2 7 4" xfId="12048" xr:uid="{944421F3-1E84-44BA-9F28-EAB3CBBCC5F3}"/>
    <cellStyle name="Migliaia 3 4 2 7 4 2" xfId="32846" xr:uid="{1B4ACA59-2748-4DE1-8E07-4285DC3B0D13}"/>
    <cellStyle name="Migliaia 3 4 2 7 5" xfId="22447" xr:uid="{6B6EEE16-EB76-483B-B909-289C4FBCF969}"/>
    <cellStyle name="Migliaia 3 4 2 8" xfId="3249" xr:uid="{176BA568-3F19-400C-80E1-F005CBF4224A}"/>
    <cellStyle name="Migliaia 3 4 2 8 2" xfId="13648" xr:uid="{24EBBB6D-E588-4B15-BEE2-9CB07687338A}"/>
    <cellStyle name="Migliaia 3 4 2 8 2 2" xfId="34446" xr:uid="{ABA87A90-A69A-4172-A204-E99DB9EA1295}"/>
    <cellStyle name="Migliaia 3 4 2 8 3" xfId="24047" xr:uid="{0A285E9F-DB1C-429F-A510-6C9EE431C24D}"/>
    <cellStyle name="Migliaia 3 4 2 9" xfId="6449" xr:uid="{072318C9-2492-40C5-B69F-0B09B6A0E134}"/>
    <cellStyle name="Migliaia 3 4 2 9 2" xfId="16848" xr:uid="{B3041894-552F-43AB-9464-27642D93C067}"/>
    <cellStyle name="Migliaia 3 4 2 9 2 2" xfId="37646" xr:uid="{A44E6AE5-3816-4DA6-852D-9DE90A232164}"/>
    <cellStyle name="Migliaia 3 4 2 9 3" xfId="27247" xr:uid="{C75832C5-6B50-4B9B-B390-10DAACB980B4}"/>
    <cellStyle name="Migliaia 3 4 3" xfId="74" xr:uid="{00000000-0005-0000-0000-0000DE010000}"/>
    <cellStyle name="Migliaia 3 4 3 10" xfId="10473" xr:uid="{57C74167-4ACA-425D-9FCE-8724C70EB404}"/>
    <cellStyle name="Migliaia 3 4 3 10 2" xfId="31271" xr:uid="{B4FD43D7-8790-4E78-9FB3-B2B7974F29C4}"/>
    <cellStyle name="Migliaia 3 4 3 11" xfId="20872" xr:uid="{7F451DEC-2CCA-47CF-86AF-EB75A9C61C88}"/>
    <cellStyle name="Migliaia 3 4 3 2" xfId="174" xr:uid="{00000000-0005-0000-0000-0000DF010000}"/>
    <cellStyle name="Migliaia 3 4 3 2 10" xfId="20972" xr:uid="{AF96521E-D1B3-4D21-8260-482BE31D117D}"/>
    <cellStyle name="Migliaia 3 4 3 2 2" xfId="374" xr:uid="{00000000-0005-0000-0000-0000E0010000}"/>
    <cellStyle name="Migliaia 3 4 3 2 2 2" xfId="774" xr:uid="{00000000-0005-0000-0000-0000E1010000}"/>
    <cellStyle name="Migliaia 3 4 3 2 2 2 2" xfId="1574" xr:uid="{3D77E4A1-FB47-4530-9D7D-8764E2D93475}"/>
    <cellStyle name="Migliaia 3 4 3 2 2 2 2 2" xfId="3174" xr:uid="{87CA2FCA-4337-4931-A18F-289B3B0B8B3E}"/>
    <cellStyle name="Migliaia 3 4 3 2 2 2 2 2 2" xfId="6374" xr:uid="{8EEE65BC-40A8-43D4-AEF6-D3E8B22E030B}"/>
    <cellStyle name="Migliaia 3 4 3 2 2 2 2 2 2 2" xfId="16773" xr:uid="{9276B0E9-8AFA-45FA-AF57-1778BA51B631}"/>
    <cellStyle name="Migliaia 3 4 3 2 2 2 2 2 2 2 2" xfId="37571" xr:uid="{17B4BDEC-B2B0-41D8-BE4C-55C6F1B05C0F}"/>
    <cellStyle name="Migliaia 3 4 3 2 2 2 2 2 2 3" xfId="27172" xr:uid="{A93C3A6E-D3EF-4AC2-9E97-2E73E059BF7D}"/>
    <cellStyle name="Migliaia 3 4 3 2 2 2 2 2 3" xfId="9574" xr:uid="{E9F30D86-26D7-43DF-A013-D2FE551B32BB}"/>
    <cellStyle name="Migliaia 3 4 3 2 2 2 2 2 3 2" xfId="19973" xr:uid="{2DC09EE6-8451-4765-9C32-A8CC53AB0504}"/>
    <cellStyle name="Migliaia 3 4 3 2 2 2 2 2 3 2 2" xfId="40771" xr:uid="{54E59B04-FC2A-4E07-927D-23EF4A09FF83}"/>
    <cellStyle name="Migliaia 3 4 3 2 2 2 2 2 3 3" xfId="30372" xr:uid="{1C5CE68A-5AF7-4CE1-857F-FACF5C704687}"/>
    <cellStyle name="Migliaia 3 4 3 2 2 2 2 2 4" xfId="13573" xr:uid="{378832A0-D1EE-4257-A5BA-71671DC9E6F8}"/>
    <cellStyle name="Migliaia 3 4 3 2 2 2 2 2 4 2" xfId="34371" xr:uid="{19516321-7369-48ED-AEF8-96DA78728EB1}"/>
    <cellStyle name="Migliaia 3 4 3 2 2 2 2 2 5" xfId="23972" xr:uid="{34CA231D-2540-45A3-8551-A52EE1D04371}"/>
    <cellStyle name="Migliaia 3 4 3 2 2 2 2 3" xfId="4774" xr:uid="{28CAF94A-4C09-467F-9170-4A304D19EA2E}"/>
    <cellStyle name="Migliaia 3 4 3 2 2 2 2 3 2" xfId="15173" xr:uid="{538CAFE2-B6C1-44E5-B0CE-86059462ACB7}"/>
    <cellStyle name="Migliaia 3 4 3 2 2 2 2 3 2 2" xfId="35971" xr:uid="{496D591B-AE92-4D1F-8841-DF39F9B6B5C4}"/>
    <cellStyle name="Migliaia 3 4 3 2 2 2 2 3 3" xfId="25572" xr:uid="{24E99998-4365-4720-9543-952D705C651E}"/>
    <cellStyle name="Migliaia 3 4 3 2 2 2 2 4" xfId="7974" xr:uid="{06280A0D-BE8C-45C4-AC86-D59776B8613C}"/>
    <cellStyle name="Migliaia 3 4 3 2 2 2 2 4 2" xfId="18373" xr:uid="{CCE2B00D-0918-4C54-8742-F34ED06379C6}"/>
    <cellStyle name="Migliaia 3 4 3 2 2 2 2 4 2 2" xfId="39171" xr:uid="{303A8370-30D2-4049-B574-F9B1707B4393}"/>
    <cellStyle name="Migliaia 3 4 3 2 2 2 2 4 3" xfId="28772" xr:uid="{07CEA7B0-62C1-4F8E-B018-CE8B6748CEF1}"/>
    <cellStyle name="Migliaia 3 4 3 2 2 2 2 5" xfId="11973" xr:uid="{F8684FF2-6DBF-4448-A44D-F96F7832E466}"/>
    <cellStyle name="Migliaia 3 4 3 2 2 2 2 5 2" xfId="32771" xr:uid="{71C03DF3-C675-4465-93C9-1426FBFEC24B}"/>
    <cellStyle name="Migliaia 3 4 3 2 2 2 2 6" xfId="22372" xr:uid="{4320B6C2-1961-42DB-9B21-4F30B54664FC}"/>
    <cellStyle name="Migliaia 3 4 3 2 2 2 3" xfId="2374" xr:uid="{DBC83E65-8D2A-4285-87EE-21A0AEB99B21}"/>
    <cellStyle name="Migliaia 3 4 3 2 2 2 3 2" xfId="5574" xr:uid="{65D0EAB4-BCDF-4959-89E6-BAEBCF95B6D2}"/>
    <cellStyle name="Migliaia 3 4 3 2 2 2 3 2 2" xfId="15973" xr:uid="{8F235C67-92D3-46BF-964F-14E1C0884D9E}"/>
    <cellStyle name="Migliaia 3 4 3 2 2 2 3 2 2 2" xfId="36771" xr:uid="{7A94CF92-F79E-4B65-A8FA-A05B5CF2570F}"/>
    <cellStyle name="Migliaia 3 4 3 2 2 2 3 2 3" xfId="26372" xr:uid="{EBBB73E6-2E51-430B-9048-4344F6420588}"/>
    <cellStyle name="Migliaia 3 4 3 2 2 2 3 3" xfId="8774" xr:uid="{0E29A128-FF84-4E8B-A484-65FAC33D5C9B}"/>
    <cellStyle name="Migliaia 3 4 3 2 2 2 3 3 2" xfId="19173" xr:uid="{3712517B-4898-44B2-A938-B11E052F2EFB}"/>
    <cellStyle name="Migliaia 3 4 3 2 2 2 3 3 2 2" xfId="39971" xr:uid="{CCAD7D89-49E2-48C4-B4CF-E0835798261A}"/>
    <cellStyle name="Migliaia 3 4 3 2 2 2 3 3 3" xfId="29572" xr:uid="{F1D54802-874D-41D6-A8F4-D56808053336}"/>
    <cellStyle name="Migliaia 3 4 3 2 2 2 3 4" xfId="12773" xr:uid="{181F3F67-5930-4FB5-8687-EE1E8E749D6D}"/>
    <cellStyle name="Migliaia 3 4 3 2 2 2 3 4 2" xfId="33571" xr:uid="{BDF035ED-1ED4-40BB-8B08-CFD91EC02A6A}"/>
    <cellStyle name="Migliaia 3 4 3 2 2 2 3 5" xfId="23172" xr:uid="{14FE2AFD-8404-4FC8-AC09-E9C2E481E681}"/>
    <cellStyle name="Migliaia 3 4 3 2 2 2 4" xfId="3974" xr:uid="{29DED0E7-63A2-4D6E-A0EB-EE26DF94AC3B}"/>
    <cellStyle name="Migliaia 3 4 3 2 2 2 4 2" xfId="14373" xr:uid="{174A9686-7862-45B1-B315-E710C28B9AC0}"/>
    <cellStyle name="Migliaia 3 4 3 2 2 2 4 2 2" xfId="35171" xr:uid="{A1D7B54F-5F8A-4582-BED8-EF9A43426C23}"/>
    <cellStyle name="Migliaia 3 4 3 2 2 2 4 3" xfId="24772" xr:uid="{D1D749C7-DE5A-469A-B675-F99C5297CC37}"/>
    <cellStyle name="Migliaia 3 4 3 2 2 2 5" xfId="7174" xr:uid="{D0632C85-E71E-4EA3-9845-9D48D0B92F07}"/>
    <cellStyle name="Migliaia 3 4 3 2 2 2 5 2" xfId="17573" xr:uid="{86ABAD20-F792-41B7-AC71-F2FAF18E7F7C}"/>
    <cellStyle name="Migliaia 3 4 3 2 2 2 5 2 2" xfId="38371" xr:uid="{920B1344-6DF5-4D52-8DC4-CDCE1858457A}"/>
    <cellStyle name="Migliaia 3 4 3 2 2 2 5 3" xfId="27972" xr:uid="{78BFD8F3-6CFD-417C-A52D-0D0469E0C560}"/>
    <cellStyle name="Migliaia 3 4 3 2 2 2 6" xfId="10374" xr:uid="{EA27A8BA-AC06-4BCF-AAF5-44ED48910A4A}"/>
    <cellStyle name="Migliaia 3 4 3 2 2 2 6 2" xfId="20773" xr:uid="{B535947C-218F-4B6F-A348-D97616782FC8}"/>
    <cellStyle name="Migliaia 3 4 3 2 2 2 6 2 2" xfId="41571" xr:uid="{35BE236B-2884-4B03-A08B-DEC253B3BF68}"/>
    <cellStyle name="Migliaia 3 4 3 2 2 2 6 3" xfId="31172" xr:uid="{20006530-C0D9-49D7-87FE-B60150DA6B6B}"/>
    <cellStyle name="Migliaia 3 4 3 2 2 2 7" xfId="11173" xr:uid="{EEA0A83F-4DCD-4AC7-BC24-FC511CF83201}"/>
    <cellStyle name="Migliaia 3 4 3 2 2 2 7 2" xfId="31971" xr:uid="{87C52B02-1162-4AD7-810C-6B3415900C24}"/>
    <cellStyle name="Migliaia 3 4 3 2 2 2 8" xfId="21572" xr:uid="{8B7DA80A-9959-455B-94CA-2FBE63BBA9B7}"/>
    <cellStyle name="Migliaia 3 4 3 2 2 3" xfId="1174" xr:uid="{194011D6-0904-4210-8EE3-E7C524944607}"/>
    <cellStyle name="Migliaia 3 4 3 2 2 3 2" xfId="2774" xr:uid="{54DEE88C-09DD-450B-B055-178D73E93B40}"/>
    <cellStyle name="Migliaia 3 4 3 2 2 3 2 2" xfId="5974" xr:uid="{A7694910-5123-4FB4-B03A-4173FDB739BA}"/>
    <cellStyle name="Migliaia 3 4 3 2 2 3 2 2 2" xfId="16373" xr:uid="{D61A91AA-B98C-4411-BB6D-F5D502893AF7}"/>
    <cellStyle name="Migliaia 3 4 3 2 2 3 2 2 2 2" xfId="37171" xr:uid="{34543DA8-3EA1-4827-86C4-49FC8B3BF1A3}"/>
    <cellStyle name="Migliaia 3 4 3 2 2 3 2 2 3" xfId="26772" xr:uid="{B69CE1C7-609C-4192-A36E-BB2222536742}"/>
    <cellStyle name="Migliaia 3 4 3 2 2 3 2 3" xfId="9174" xr:uid="{428FBB0F-07CD-4A42-B71A-559AD7206077}"/>
    <cellStyle name="Migliaia 3 4 3 2 2 3 2 3 2" xfId="19573" xr:uid="{CE85F8D0-A993-44E5-89E8-33A9CED75302}"/>
    <cellStyle name="Migliaia 3 4 3 2 2 3 2 3 2 2" xfId="40371" xr:uid="{B4CC4F9C-D988-4B63-A3E2-3C3EE59F2EF8}"/>
    <cellStyle name="Migliaia 3 4 3 2 2 3 2 3 3" xfId="29972" xr:uid="{05B5E680-FD03-452E-8F2C-3F53D0223ADB}"/>
    <cellStyle name="Migliaia 3 4 3 2 2 3 2 4" xfId="13173" xr:uid="{51B64AED-40DB-4916-A4EC-4220FDC1BFD3}"/>
    <cellStyle name="Migliaia 3 4 3 2 2 3 2 4 2" xfId="33971" xr:uid="{FFA50618-FF24-4AC0-9F8C-029CE2BECB09}"/>
    <cellStyle name="Migliaia 3 4 3 2 2 3 2 5" xfId="23572" xr:uid="{81F390D8-E152-4B6A-9BCF-C2ED470C5896}"/>
    <cellStyle name="Migliaia 3 4 3 2 2 3 3" xfId="4374" xr:uid="{238BFFA8-99E5-440A-B846-D74BCFB430CD}"/>
    <cellStyle name="Migliaia 3 4 3 2 2 3 3 2" xfId="14773" xr:uid="{A4BB0E5C-7312-4C05-AA9E-0916567A3A03}"/>
    <cellStyle name="Migliaia 3 4 3 2 2 3 3 2 2" xfId="35571" xr:uid="{768B043B-C8B2-47E9-BDB1-62B283559121}"/>
    <cellStyle name="Migliaia 3 4 3 2 2 3 3 3" xfId="25172" xr:uid="{6B899E66-275D-4155-B18B-E7AE7EDCAA88}"/>
    <cellStyle name="Migliaia 3 4 3 2 2 3 4" xfId="7574" xr:uid="{26D281DA-DE1C-4910-8CFE-551520236CF4}"/>
    <cellStyle name="Migliaia 3 4 3 2 2 3 4 2" xfId="17973" xr:uid="{1574B08C-57BC-413F-B5B1-71EA171C4AFC}"/>
    <cellStyle name="Migliaia 3 4 3 2 2 3 4 2 2" xfId="38771" xr:uid="{76AFFCA5-91D7-46E2-97C7-D0B940818F04}"/>
    <cellStyle name="Migliaia 3 4 3 2 2 3 4 3" xfId="28372" xr:uid="{38A41ED9-219A-424B-B2DD-A3184051DC8A}"/>
    <cellStyle name="Migliaia 3 4 3 2 2 3 5" xfId="11573" xr:uid="{87754BE8-6B17-46AB-A625-7562118514EE}"/>
    <cellStyle name="Migliaia 3 4 3 2 2 3 5 2" xfId="32371" xr:uid="{C105F037-6533-4131-AFFE-D36D9D992E69}"/>
    <cellStyle name="Migliaia 3 4 3 2 2 3 6" xfId="21972" xr:uid="{DE84D539-594F-4690-99A8-36C343AF0FD0}"/>
    <cellStyle name="Migliaia 3 4 3 2 2 4" xfId="1974" xr:uid="{F19C8EF8-D8C4-4BB6-860B-B87EA2E8C7B4}"/>
    <cellStyle name="Migliaia 3 4 3 2 2 4 2" xfId="5174" xr:uid="{493A6340-288C-4F1E-B38B-1AECD4A27509}"/>
    <cellStyle name="Migliaia 3 4 3 2 2 4 2 2" xfId="15573" xr:uid="{1DB3A975-11B5-4AF4-9677-BFEC7208AE8C}"/>
    <cellStyle name="Migliaia 3 4 3 2 2 4 2 2 2" xfId="36371" xr:uid="{C2448C4D-84F7-4C94-8B1F-48BA118665B8}"/>
    <cellStyle name="Migliaia 3 4 3 2 2 4 2 3" xfId="25972" xr:uid="{783A4FB3-D0A8-4090-B3F7-034240BCE6CE}"/>
    <cellStyle name="Migliaia 3 4 3 2 2 4 3" xfId="8374" xr:uid="{F7FE89C9-1F34-4AE3-B106-64086774FFD9}"/>
    <cellStyle name="Migliaia 3 4 3 2 2 4 3 2" xfId="18773" xr:uid="{38FAA383-8913-4DE6-AA98-76B9EB9E4475}"/>
    <cellStyle name="Migliaia 3 4 3 2 2 4 3 2 2" xfId="39571" xr:uid="{379EF721-BD2F-4A1F-88A7-BE8AAA009D53}"/>
    <cellStyle name="Migliaia 3 4 3 2 2 4 3 3" xfId="29172" xr:uid="{AEEBBE86-D7F5-4794-9BC6-B6D19B99667B}"/>
    <cellStyle name="Migliaia 3 4 3 2 2 4 4" xfId="12373" xr:uid="{216B62DE-BB72-404E-B010-661CDC70ADED}"/>
    <cellStyle name="Migliaia 3 4 3 2 2 4 4 2" xfId="33171" xr:uid="{138A2C42-FABC-4F65-BD42-4EED01FBC7C3}"/>
    <cellStyle name="Migliaia 3 4 3 2 2 4 5" xfId="22772" xr:uid="{82BB6287-3BE0-435E-A4F6-BC37DCCE8187}"/>
    <cellStyle name="Migliaia 3 4 3 2 2 5" xfId="3574" xr:uid="{0E6E5262-691F-4ACD-AB4D-A3C1E9BA9975}"/>
    <cellStyle name="Migliaia 3 4 3 2 2 5 2" xfId="13973" xr:uid="{FC5EC8E1-A092-4515-BACE-DDAD8FBEBC2C}"/>
    <cellStyle name="Migliaia 3 4 3 2 2 5 2 2" xfId="34771" xr:uid="{6B3B241E-221C-4DA6-8C61-CE9B5CD4BA40}"/>
    <cellStyle name="Migliaia 3 4 3 2 2 5 3" xfId="24372" xr:uid="{EA0E7AC6-E26D-4398-8421-CFE4F79C2125}"/>
    <cellStyle name="Migliaia 3 4 3 2 2 6" xfId="6774" xr:uid="{7BB6E544-D33B-4116-9256-C115E4FA15B6}"/>
    <cellStyle name="Migliaia 3 4 3 2 2 6 2" xfId="17173" xr:uid="{93079B02-8FFA-4925-B191-95665CBAE873}"/>
    <cellStyle name="Migliaia 3 4 3 2 2 6 2 2" xfId="37971" xr:uid="{937AACD1-8FEC-45A0-8F63-2BB3B562AC7F}"/>
    <cellStyle name="Migliaia 3 4 3 2 2 6 3" xfId="27572" xr:uid="{2E10F9FA-E9C2-4023-9EAC-B679F595D694}"/>
    <cellStyle name="Migliaia 3 4 3 2 2 7" xfId="9974" xr:uid="{5DC0340D-8FE1-44C0-B723-9A4783BC864B}"/>
    <cellStyle name="Migliaia 3 4 3 2 2 7 2" xfId="20373" xr:uid="{E112F13A-5336-4275-A222-A9CA96C7FCED}"/>
    <cellStyle name="Migliaia 3 4 3 2 2 7 2 2" xfId="41171" xr:uid="{3F09CB1E-1623-45A4-B236-BE4FC6E749A3}"/>
    <cellStyle name="Migliaia 3 4 3 2 2 7 3" xfId="30772" xr:uid="{8DBACC97-4CDD-4D2D-801D-BA9187FC3F75}"/>
    <cellStyle name="Migliaia 3 4 3 2 2 8" xfId="10773" xr:uid="{C8400EDB-3BE3-419A-AA12-133838FC841D}"/>
    <cellStyle name="Migliaia 3 4 3 2 2 8 2" xfId="31571" xr:uid="{3B85573A-385E-43C6-A38C-2A66DC5CEE3E}"/>
    <cellStyle name="Migliaia 3 4 3 2 2 9" xfId="21172" xr:uid="{37A6174B-52E0-4DB9-B9D8-8CD148339E22}"/>
    <cellStyle name="Migliaia 3 4 3 2 3" xfId="574" xr:uid="{00000000-0005-0000-0000-0000E2010000}"/>
    <cellStyle name="Migliaia 3 4 3 2 3 2" xfId="1374" xr:uid="{8A82F1A6-106A-4BBF-82C2-E204453430E3}"/>
    <cellStyle name="Migliaia 3 4 3 2 3 2 2" xfId="2974" xr:uid="{275A9E84-192D-4E9E-AE00-5C3DD4F54E16}"/>
    <cellStyle name="Migliaia 3 4 3 2 3 2 2 2" xfId="6174" xr:uid="{820105CB-54EC-41EC-A97B-8A8951A17170}"/>
    <cellStyle name="Migliaia 3 4 3 2 3 2 2 2 2" xfId="16573" xr:uid="{FF4AE521-B81E-4FD6-A367-3D9580DEC771}"/>
    <cellStyle name="Migliaia 3 4 3 2 3 2 2 2 2 2" xfId="37371" xr:uid="{9D551ABF-FCC7-42A1-B0D5-CB773B0B8A38}"/>
    <cellStyle name="Migliaia 3 4 3 2 3 2 2 2 3" xfId="26972" xr:uid="{18B3553E-33E7-408D-B2F7-D019B8AFAA62}"/>
    <cellStyle name="Migliaia 3 4 3 2 3 2 2 3" xfId="9374" xr:uid="{65965A26-7D3F-4EE0-981F-055713DF8D4C}"/>
    <cellStyle name="Migliaia 3 4 3 2 3 2 2 3 2" xfId="19773" xr:uid="{11A386A3-6B34-4D89-B5A5-747D5763CF08}"/>
    <cellStyle name="Migliaia 3 4 3 2 3 2 2 3 2 2" xfId="40571" xr:uid="{06A2CB7C-B43D-4505-8E74-B4BA635A9C61}"/>
    <cellStyle name="Migliaia 3 4 3 2 3 2 2 3 3" xfId="30172" xr:uid="{1CAED519-7A6F-4644-A2B5-C8CC8C1B176E}"/>
    <cellStyle name="Migliaia 3 4 3 2 3 2 2 4" xfId="13373" xr:uid="{60ABE902-A8F5-4BDF-B8D7-9C0D2ED8CDF4}"/>
    <cellStyle name="Migliaia 3 4 3 2 3 2 2 4 2" xfId="34171" xr:uid="{FCDFC76A-7F6C-4055-A5A4-8FC075309DAA}"/>
    <cellStyle name="Migliaia 3 4 3 2 3 2 2 5" xfId="23772" xr:uid="{4ABB8E42-F845-4E9E-B10B-21EE8E9A6547}"/>
    <cellStyle name="Migliaia 3 4 3 2 3 2 3" xfId="4574" xr:uid="{70323B5D-A9AA-4AC2-B474-7D2FDA74456A}"/>
    <cellStyle name="Migliaia 3 4 3 2 3 2 3 2" xfId="14973" xr:uid="{EF3C9D48-DAF0-42FD-8929-7C2479A92B6D}"/>
    <cellStyle name="Migliaia 3 4 3 2 3 2 3 2 2" xfId="35771" xr:uid="{F31777BD-7E6B-4633-80F7-94C2CF8917D8}"/>
    <cellStyle name="Migliaia 3 4 3 2 3 2 3 3" xfId="25372" xr:uid="{7BAD47D4-9A99-4AE0-898A-4857FE029E50}"/>
    <cellStyle name="Migliaia 3 4 3 2 3 2 4" xfId="7774" xr:uid="{7BC662D2-D62F-4352-8D17-F2631B99D170}"/>
    <cellStyle name="Migliaia 3 4 3 2 3 2 4 2" xfId="18173" xr:uid="{1123F215-38EE-4315-9EF6-A0AB2EA9D678}"/>
    <cellStyle name="Migliaia 3 4 3 2 3 2 4 2 2" xfId="38971" xr:uid="{67871B1A-39FB-41D5-BD9D-A9B92ADFED71}"/>
    <cellStyle name="Migliaia 3 4 3 2 3 2 4 3" xfId="28572" xr:uid="{E4947CDF-CFAE-4FFD-A8F9-0BF1878CFC41}"/>
    <cellStyle name="Migliaia 3 4 3 2 3 2 5" xfId="11773" xr:uid="{9A45510F-2EAF-4DB9-A4AA-AF19F90839FD}"/>
    <cellStyle name="Migliaia 3 4 3 2 3 2 5 2" xfId="32571" xr:uid="{3ED68C03-B39F-4336-AA62-A936E6725365}"/>
    <cellStyle name="Migliaia 3 4 3 2 3 2 6" xfId="22172" xr:uid="{D9E2D931-CBAE-4F5D-B370-A075296C531F}"/>
    <cellStyle name="Migliaia 3 4 3 2 3 3" xfId="2174" xr:uid="{060B5FD1-D676-44E4-97C8-9862DD5C7FF5}"/>
    <cellStyle name="Migliaia 3 4 3 2 3 3 2" xfId="5374" xr:uid="{C8AA0D37-D525-45C4-ACE3-E07BA1DF3F73}"/>
    <cellStyle name="Migliaia 3 4 3 2 3 3 2 2" xfId="15773" xr:uid="{61639F98-6C35-4596-83EC-7F0646632C1C}"/>
    <cellStyle name="Migliaia 3 4 3 2 3 3 2 2 2" xfId="36571" xr:uid="{C79DE29D-301E-47C8-93F9-CBF7AC13BD94}"/>
    <cellStyle name="Migliaia 3 4 3 2 3 3 2 3" xfId="26172" xr:uid="{1978B707-953C-4063-8DA8-4AACE3CB2DCD}"/>
    <cellStyle name="Migliaia 3 4 3 2 3 3 3" xfId="8574" xr:uid="{00E79565-DD80-4519-B396-A1AE36DE7866}"/>
    <cellStyle name="Migliaia 3 4 3 2 3 3 3 2" xfId="18973" xr:uid="{46FAC1B4-EF5F-4D97-B676-B02F5C9355CB}"/>
    <cellStyle name="Migliaia 3 4 3 2 3 3 3 2 2" xfId="39771" xr:uid="{6212B241-6B25-4B06-B7B5-C53585E91BB3}"/>
    <cellStyle name="Migliaia 3 4 3 2 3 3 3 3" xfId="29372" xr:uid="{E15A4087-9F80-444B-912B-F68C5984BE68}"/>
    <cellStyle name="Migliaia 3 4 3 2 3 3 4" xfId="12573" xr:uid="{F8EAC9BC-ED00-4D2A-8DDF-A96FF6033680}"/>
    <cellStyle name="Migliaia 3 4 3 2 3 3 4 2" xfId="33371" xr:uid="{8AB8B6B8-C4C6-4263-8C9E-2CB3FB68DEB1}"/>
    <cellStyle name="Migliaia 3 4 3 2 3 3 5" xfId="22972" xr:uid="{56B57B5E-5C59-4372-89AA-05E8A82EEA8A}"/>
    <cellStyle name="Migliaia 3 4 3 2 3 4" xfId="3774" xr:uid="{AC637E7F-40AC-4915-AFD7-F377E179A328}"/>
    <cellStyle name="Migliaia 3 4 3 2 3 4 2" xfId="14173" xr:uid="{E12397FC-1868-4556-85AE-23E575AF9C02}"/>
    <cellStyle name="Migliaia 3 4 3 2 3 4 2 2" xfId="34971" xr:uid="{4A3F9A43-E4F0-4D7B-9AFD-6B4613C4A689}"/>
    <cellStyle name="Migliaia 3 4 3 2 3 4 3" xfId="24572" xr:uid="{25647C31-FAA5-402F-9D32-4E06924A9321}"/>
    <cellStyle name="Migliaia 3 4 3 2 3 5" xfId="6974" xr:uid="{BE9D1DAE-A7DC-4B1F-A85F-757F950B998B}"/>
    <cellStyle name="Migliaia 3 4 3 2 3 5 2" xfId="17373" xr:uid="{C44EB219-AE38-4142-9C0C-7C27718D54A4}"/>
    <cellStyle name="Migliaia 3 4 3 2 3 5 2 2" xfId="38171" xr:uid="{DB5297FE-B1BF-4E49-837D-2A8FF84B6259}"/>
    <cellStyle name="Migliaia 3 4 3 2 3 5 3" xfId="27772" xr:uid="{70576385-724F-4BAD-B47C-D78BB2A93DC6}"/>
    <cellStyle name="Migliaia 3 4 3 2 3 6" xfId="10174" xr:uid="{65A854BF-5FF7-40CE-B4F0-D4F5CF932E7E}"/>
    <cellStyle name="Migliaia 3 4 3 2 3 6 2" xfId="20573" xr:uid="{06C80107-8E1A-4AB6-99A4-02B118DB7154}"/>
    <cellStyle name="Migliaia 3 4 3 2 3 6 2 2" xfId="41371" xr:uid="{F0BE7416-E1CF-46F5-91CE-21E522EB3E06}"/>
    <cellStyle name="Migliaia 3 4 3 2 3 6 3" xfId="30972" xr:uid="{489605ED-9831-4E71-8F42-7EF20F109FC7}"/>
    <cellStyle name="Migliaia 3 4 3 2 3 7" xfId="10973" xr:uid="{2AAE195B-72FE-42B9-BA53-9CD71EC26293}"/>
    <cellStyle name="Migliaia 3 4 3 2 3 7 2" xfId="31771" xr:uid="{4CF3338E-66FE-4F4C-A1B4-97F5205E681B}"/>
    <cellStyle name="Migliaia 3 4 3 2 3 8" xfId="21372" xr:uid="{DADB2163-F04D-44CB-9BBF-D7C356147030}"/>
    <cellStyle name="Migliaia 3 4 3 2 4" xfId="974" xr:uid="{76F1CB01-8F74-4894-97C7-C24BA2697751}"/>
    <cellStyle name="Migliaia 3 4 3 2 4 2" xfId="2574" xr:uid="{99A5710A-E878-4F22-BFDE-112AAE301246}"/>
    <cellStyle name="Migliaia 3 4 3 2 4 2 2" xfId="5774" xr:uid="{EA9A83CA-42A6-4052-806D-DD75145A3C7E}"/>
    <cellStyle name="Migliaia 3 4 3 2 4 2 2 2" xfId="16173" xr:uid="{7A51A529-D023-4FBC-B7BD-60351C69250B}"/>
    <cellStyle name="Migliaia 3 4 3 2 4 2 2 2 2" xfId="36971" xr:uid="{225F3943-AFFD-4D62-B794-CC7960CC7F69}"/>
    <cellStyle name="Migliaia 3 4 3 2 4 2 2 3" xfId="26572" xr:uid="{5DADACFB-066C-49F2-9E28-AB46C26FA8C4}"/>
    <cellStyle name="Migliaia 3 4 3 2 4 2 3" xfId="8974" xr:uid="{7D83CD9D-0C0E-4462-9C4D-0DA056A636EC}"/>
    <cellStyle name="Migliaia 3 4 3 2 4 2 3 2" xfId="19373" xr:uid="{493B5462-0B12-4556-BDDC-E7371E960F31}"/>
    <cellStyle name="Migliaia 3 4 3 2 4 2 3 2 2" xfId="40171" xr:uid="{F24ABD6C-7FB8-40D6-BC44-3845EFD92E49}"/>
    <cellStyle name="Migliaia 3 4 3 2 4 2 3 3" xfId="29772" xr:uid="{A539E99F-96F0-4BC0-993A-B646FFD013C1}"/>
    <cellStyle name="Migliaia 3 4 3 2 4 2 4" xfId="12973" xr:uid="{8BDB1E07-3755-4302-AD2A-FB65CE46DF6A}"/>
    <cellStyle name="Migliaia 3 4 3 2 4 2 4 2" xfId="33771" xr:uid="{4E3C4074-B00E-40D3-88D2-BC3B0624C247}"/>
    <cellStyle name="Migliaia 3 4 3 2 4 2 5" xfId="23372" xr:uid="{13516BA3-A0ED-484A-B530-B09620F6934C}"/>
    <cellStyle name="Migliaia 3 4 3 2 4 3" xfId="4174" xr:uid="{9DFEB42A-2C35-4D9F-905F-B48A58CE005C}"/>
    <cellStyle name="Migliaia 3 4 3 2 4 3 2" xfId="14573" xr:uid="{817C9BCC-D7F3-4D84-BEA8-8D1B9831A7F9}"/>
    <cellStyle name="Migliaia 3 4 3 2 4 3 2 2" xfId="35371" xr:uid="{16A082EC-7B67-408B-AF74-5C593FE75BB8}"/>
    <cellStyle name="Migliaia 3 4 3 2 4 3 3" xfId="24972" xr:uid="{38273BA9-F66E-4758-AD7C-EB6DD42FCE26}"/>
    <cellStyle name="Migliaia 3 4 3 2 4 4" xfId="7374" xr:uid="{B4F4B5D3-7FF0-4F72-8CEE-553A7D253A3F}"/>
    <cellStyle name="Migliaia 3 4 3 2 4 4 2" xfId="17773" xr:uid="{D99AE145-A771-4B0F-98E5-B8A306D5A2FB}"/>
    <cellStyle name="Migliaia 3 4 3 2 4 4 2 2" xfId="38571" xr:uid="{85B87576-7450-424E-AF16-7DB97CB4E119}"/>
    <cellStyle name="Migliaia 3 4 3 2 4 4 3" xfId="28172" xr:uid="{BA7046B9-98AF-4E4A-8D5E-6CB44FCEC906}"/>
    <cellStyle name="Migliaia 3 4 3 2 4 5" xfId="11373" xr:uid="{EC649F16-2D74-453A-9B8A-33F2F18361F8}"/>
    <cellStyle name="Migliaia 3 4 3 2 4 5 2" xfId="32171" xr:uid="{65EF68D5-5A1D-4234-8D02-807A2E8A431F}"/>
    <cellStyle name="Migliaia 3 4 3 2 4 6" xfId="21772" xr:uid="{88312F95-2779-4D4D-9F98-EDDC6290DC98}"/>
    <cellStyle name="Migliaia 3 4 3 2 5" xfId="1774" xr:uid="{FA357F99-A6C9-4594-A952-5B43AF1AD7A1}"/>
    <cellStyle name="Migliaia 3 4 3 2 5 2" xfId="4974" xr:uid="{BA770716-7C9B-4612-8DD0-977C39790768}"/>
    <cellStyle name="Migliaia 3 4 3 2 5 2 2" xfId="15373" xr:uid="{1D8EF6EB-B150-4D67-AE2C-48913821E516}"/>
    <cellStyle name="Migliaia 3 4 3 2 5 2 2 2" xfId="36171" xr:uid="{A42CCCFA-8EF8-4999-913B-BE2AD55CF8CB}"/>
    <cellStyle name="Migliaia 3 4 3 2 5 2 3" xfId="25772" xr:uid="{0D742605-C6B9-4621-970B-3D0BDF6C9B94}"/>
    <cellStyle name="Migliaia 3 4 3 2 5 3" xfId="8174" xr:uid="{E8967B4C-9FC6-4A3A-A6F1-5D671A4682F5}"/>
    <cellStyle name="Migliaia 3 4 3 2 5 3 2" xfId="18573" xr:uid="{53E6D38A-14E3-49DE-8DA1-EE25D5B7FC73}"/>
    <cellStyle name="Migliaia 3 4 3 2 5 3 2 2" xfId="39371" xr:uid="{F6530C3C-F8BC-4BB5-B147-B72C795245B8}"/>
    <cellStyle name="Migliaia 3 4 3 2 5 3 3" xfId="28972" xr:uid="{6EEA321C-096C-4D23-8E5E-7ECB0C2824AD}"/>
    <cellStyle name="Migliaia 3 4 3 2 5 4" xfId="12173" xr:uid="{4B155076-3E12-415C-8078-6035356A0836}"/>
    <cellStyle name="Migliaia 3 4 3 2 5 4 2" xfId="32971" xr:uid="{DB4FE847-951F-4685-9657-2376EC70BE4B}"/>
    <cellStyle name="Migliaia 3 4 3 2 5 5" xfId="22572" xr:uid="{97B88C64-2903-431D-A83D-8281EBA3C99E}"/>
    <cellStyle name="Migliaia 3 4 3 2 6" xfId="3374" xr:uid="{AF8297D1-B94C-43AC-ACA1-287C77439B75}"/>
    <cellStyle name="Migliaia 3 4 3 2 6 2" xfId="13773" xr:uid="{3E0F2311-3C6D-4663-8CA6-9210F1929ADB}"/>
    <cellStyle name="Migliaia 3 4 3 2 6 2 2" xfId="34571" xr:uid="{0DA5BDA2-A4FC-4D07-89E8-74FCD8333D5E}"/>
    <cellStyle name="Migliaia 3 4 3 2 6 3" xfId="24172" xr:uid="{98E090BF-A46F-41AD-8267-2D89FE548698}"/>
    <cellStyle name="Migliaia 3 4 3 2 7" xfId="6574" xr:uid="{48C67D5E-7BE3-420D-9B24-2DA0B02C2110}"/>
    <cellStyle name="Migliaia 3 4 3 2 7 2" xfId="16973" xr:uid="{27736306-F1D2-4279-9035-1C2EBF438F41}"/>
    <cellStyle name="Migliaia 3 4 3 2 7 2 2" xfId="37771" xr:uid="{F4D2B619-7596-470C-8ACB-88A864AA4B34}"/>
    <cellStyle name="Migliaia 3 4 3 2 7 3" xfId="27372" xr:uid="{E2762A62-7DC6-42BC-894D-F8C4BE83980D}"/>
    <cellStyle name="Migliaia 3 4 3 2 8" xfId="9774" xr:uid="{9CA4F2BB-0936-406B-BDC0-5FF65CA9D9B3}"/>
    <cellStyle name="Migliaia 3 4 3 2 8 2" xfId="20173" xr:uid="{72B62FA7-C9AD-4B35-8FA7-6DBEACBF433C}"/>
    <cellStyle name="Migliaia 3 4 3 2 8 2 2" xfId="40971" xr:uid="{7DA164C5-B61C-462C-869C-E59296B359E5}"/>
    <cellStyle name="Migliaia 3 4 3 2 8 3" xfId="30572" xr:uid="{280558C6-99FF-4D9A-A1BB-CD53230C7FF6}"/>
    <cellStyle name="Migliaia 3 4 3 2 9" xfId="10573" xr:uid="{8CA4488F-191F-46F3-8E9D-240A08191741}"/>
    <cellStyle name="Migliaia 3 4 3 2 9 2" xfId="31371" xr:uid="{FBE3A1DD-8B94-4112-9788-0406B339BE9F}"/>
    <cellStyle name="Migliaia 3 4 3 3" xfId="274" xr:uid="{00000000-0005-0000-0000-0000E3010000}"/>
    <cellStyle name="Migliaia 3 4 3 3 2" xfId="674" xr:uid="{00000000-0005-0000-0000-0000E4010000}"/>
    <cellStyle name="Migliaia 3 4 3 3 2 2" xfId="1474" xr:uid="{2EC25BDF-3504-439B-8F50-194C7164F2C5}"/>
    <cellStyle name="Migliaia 3 4 3 3 2 2 2" xfId="3074" xr:uid="{E5D2F926-A7F1-4361-8C03-BA6888DEB51D}"/>
    <cellStyle name="Migliaia 3 4 3 3 2 2 2 2" xfId="6274" xr:uid="{F1D1D557-9668-494D-B097-F065383F2147}"/>
    <cellStyle name="Migliaia 3 4 3 3 2 2 2 2 2" xfId="16673" xr:uid="{294AE39F-7FFF-4492-A5AF-EE06E2FBE359}"/>
    <cellStyle name="Migliaia 3 4 3 3 2 2 2 2 2 2" xfId="37471" xr:uid="{7DA1E639-B735-4FBB-8C0B-B4676922F88D}"/>
    <cellStyle name="Migliaia 3 4 3 3 2 2 2 2 3" xfId="27072" xr:uid="{780E073B-31AE-418F-A18A-0637784FEDF4}"/>
    <cellStyle name="Migliaia 3 4 3 3 2 2 2 3" xfId="9474" xr:uid="{29AB87FF-20A6-4057-9FAB-DE8B1B5FBCB4}"/>
    <cellStyle name="Migliaia 3 4 3 3 2 2 2 3 2" xfId="19873" xr:uid="{93832ABE-8B08-456E-B703-643577DDC428}"/>
    <cellStyle name="Migliaia 3 4 3 3 2 2 2 3 2 2" xfId="40671" xr:uid="{28D15CE2-2601-440B-B8E2-E6607398A92B}"/>
    <cellStyle name="Migliaia 3 4 3 3 2 2 2 3 3" xfId="30272" xr:uid="{8DB775D6-EBF7-4476-BAB6-21CF0CE81AE5}"/>
    <cellStyle name="Migliaia 3 4 3 3 2 2 2 4" xfId="13473" xr:uid="{B439886F-1044-42BF-80B4-838503F86B6D}"/>
    <cellStyle name="Migliaia 3 4 3 3 2 2 2 4 2" xfId="34271" xr:uid="{10F8120D-E0AE-4B45-85BC-CA3F91E80A6F}"/>
    <cellStyle name="Migliaia 3 4 3 3 2 2 2 5" xfId="23872" xr:uid="{B71A11A3-03EB-4BFD-A0DD-D8119A3C69C0}"/>
    <cellStyle name="Migliaia 3 4 3 3 2 2 3" xfId="4674" xr:uid="{7D197FDC-76D2-4D59-ADFF-813848471ABB}"/>
    <cellStyle name="Migliaia 3 4 3 3 2 2 3 2" xfId="15073" xr:uid="{21AE3340-B5BC-4223-B29D-11101557F86C}"/>
    <cellStyle name="Migliaia 3 4 3 3 2 2 3 2 2" xfId="35871" xr:uid="{7B72188E-E522-402E-88DE-FFA07BA7697E}"/>
    <cellStyle name="Migliaia 3 4 3 3 2 2 3 3" xfId="25472" xr:uid="{92006D07-3C26-4C89-AC81-3C96306FA2E7}"/>
    <cellStyle name="Migliaia 3 4 3 3 2 2 4" xfId="7874" xr:uid="{B9BE62F5-6DD1-40CC-85DA-B3A4C4B30A7A}"/>
    <cellStyle name="Migliaia 3 4 3 3 2 2 4 2" xfId="18273" xr:uid="{5647A5AC-24DB-4E3F-9191-FFC66692BF71}"/>
    <cellStyle name="Migliaia 3 4 3 3 2 2 4 2 2" xfId="39071" xr:uid="{52233326-0CAA-4E58-A3B9-8ED4317D34F4}"/>
    <cellStyle name="Migliaia 3 4 3 3 2 2 4 3" xfId="28672" xr:uid="{4D94DF30-2721-4E34-831D-C5B5057B5D4C}"/>
    <cellStyle name="Migliaia 3 4 3 3 2 2 5" xfId="11873" xr:uid="{69F35476-3E40-42F4-A1DB-BC4D875B43EF}"/>
    <cellStyle name="Migliaia 3 4 3 3 2 2 5 2" xfId="32671" xr:uid="{935E84FE-04A0-4433-BBA9-EF20830A6198}"/>
    <cellStyle name="Migliaia 3 4 3 3 2 2 6" xfId="22272" xr:uid="{052630D6-9F33-4536-BCDE-D06F3577EB51}"/>
    <cellStyle name="Migliaia 3 4 3 3 2 3" xfId="2274" xr:uid="{2B48D647-DB33-40AB-A7C3-040C2175345F}"/>
    <cellStyle name="Migliaia 3 4 3 3 2 3 2" xfId="5474" xr:uid="{55797747-0B05-4A3B-A716-543AC2245CC2}"/>
    <cellStyle name="Migliaia 3 4 3 3 2 3 2 2" xfId="15873" xr:uid="{A6AE1FAA-15B4-4E60-AB37-54899D43D9BA}"/>
    <cellStyle name="Migliaia 3 4 3 3 2 3 2 2 2" xfId="36671" xr:uid="{E87F1467-D724-420A-801F-FEA4081DA5FF}"/>
    <cellStyle name="Migliaia 3 4 3 3 2 3 2 3" xfId="26272" xr:uid="{EDDC01FC-B866-4296-980A-2F0A4FC1F29F}"/>
    <cellStyle name="Migliaia 3 4 3 3 2 3 3" xfId="8674" xr:uid="{D6ED6FE9-C611-4C87-B274-13639BABABA6}"/>
    <cellStyle name="Migliaia 3 4 3 3 2 3 3 2" xfId="19073" xr:uid="{7A3B90D8-3608-4AE0-8F1D-8E5141FBB745}"/>
    <cellStyle name="Migliaia 3 4 3 3 2 3 3 2 2" xfId="39871" xr:uid="{7B406050-29DF-454F-A96E-6FB743F0EFBE}"/>
    <cellStyle name="Migliaia 3 4 3 3 2 3 3 3" xfId="29472" xr:uid="{0431DA45-C66F-40FD-B464-4EC5EA2DB118}"/>
    <cellStyle name="Migliaia 3 4 3 3 2 3 4" xfId="12673" xr:uid="{8A4BEB88-5E6A-4ACE-A2D0-91EBCA10CF95}"/>
    <cellStyle name="Migliaia 3 4 3 3 2 3 4 2" xfId="33471" xr:uid="{E014FA17-618D-4BC7-88B8-08881B4BFE04}"/>
    <cellStyle name="Migliaia 3 4 3 3 2 3 5" xfId="23072" xr:uid="{06A4CDBC-2000-464E-B1C6-7B354C6C4212}"/>
    <cellStyle name="Migliaia 3 4 3 3 2 4" xfId="3874" xr:uid="{70EADAD6-7BE0-412B-963E-8A886EBE0C83}"/>
    <cellStyle name="Migliaia 3 4 3 3 2 4 2" xfId="14273" xr:uid="{A3C614FB-6803-4D3A-A626-59D277AEE9D7}"/>
    <cellStyle name="Migliaia 3 4 3 3 2 4 2 2" xfId="35071" xr:uid="{0D5BF594-0FC2-484D-BA7E-749CF8A2B448}"/>
    <cellStyle name="Migliaia 3 4 3 3 2 4 3" xfId="24672" xr:uid="{F272CF23-5CE4-4456-AB1C-A16375E1D2A7}"/>
    <cellStyle name="Migliaia 3 4 3 3 2 5" xfId="7074" xr:uid="{8002637E-B63A-4C47-9A3B-C8A424099F81}"/>
    <cellStyle name="Migliaia 3 4 3 3 2 5 2" xfId="17473" xr:uid="{B9F5A92C-3BAB-41BD-AD6A-6B774DB90AE3}"/>
    <cellStyle name="Migliaia 3 4 3 3 2 5 2 2" xfId="38271" xr:uid="{03CBB16B-2F1E-4DDB-8688-93771E8E8CA8}"/>
    <cellStyle name="Migliaia 3 4 3 3 2 5 3" xfId="27872" xr:uid="{EEA35B2A-3B66-49C8-9323-AF1F4360AE25}"/>
    <cellStyle name="Migliaia 3 4 3 3 2 6" xfId="10274" xr:uid="{C2514851-5F97-4CD2-9B9A-BA1B7C956F01}"/>
    <cellStyle name="Migliaia 3 4 3 3 2 6 2" xfId="20673" xr:uid="{5958E74F-031B-4162-ACF9-5467283C76A2}"/>
    <cellStyle name="Migliaia 3 4 3 3 2 6 2 2" xfId="41471" xr:uid="{C409C671-B9EE-46FC-B952-694ED3B7CAC9}"/>
    <cellStyle name="Migliaia 3 4 3 3 2 6 3" xfId="31072" xr:uid="{76716DF8-518C-4283-BFCC-F290EFCD4983}"/>
    <cellStyle name="Migliaia 3 4 3 3 2 7" xfId="11073" xr:uid="{9DBEA8E1-9C45-4832-B214-74FF465CDD53}"/>
    <cellStyle name="Migliaia 3 4 3 3 2 7 2" xfId="31871" xr:uid="{62B22AF9-D1F3-458C-BB61-D13B64A327A0}"/>
    <cellStyle name="Migliaia 3 4 3 3 2 8" xfId="21472" xr:uid="{5A1A7819-85F8-4C26-BA9D-35F961A68D39}"/>
    <cellStyle name="Migliaia 3 4 3 3 3" xfId="1074" xr:uid="{88DE54E7-DF5A-4FEA-8CB7-2B8B67962680}"/>
    <cellStyle name="Migliaia 3 4 3 3 3 2" xfId="2674" xr:uid="{DFB5F918-2540-42BF-99F5-C3684D20578A}"/>
    <cellStyle name="Migliaia 3 4 3 3 3 2 2" xfId="5874" xr:uid="{9B887177-9455-4B81-81C3-8DE4D7B7E857}"/>
    <cellStyle name="Migliaia 3 4 3 3 3 2 2 2" xfId="16273" xr:uid="{2E24C871-92D9-43B9-A5F6-FF75F26D0C63}"/>
    <cellStyle name="Migliaia 3 4 3 3 3 2 2 2 2" xfId="37071" xr:uid="{1EC1C7CA-F72B-4FD7-9779-39463FA18006}"/>
    <cellStyle name="Migliaia 3 4 3 3 3 2 2 3" xfId="26672" xr:uid="{382D6537-4EE3-4558-B4C6-52D79ECDF980}"/>
    <cellStyle name="Migliaia 3 4 3 3 3 2 3" xfId="9074" xr:uid="{68C569C5-67C8-4C8F-AFF3-C5145BFDCF99}"/>
    <cellStyle name="Migliaia 3 4 3 3 3 2 3 2" xfId="19473" xr:uid="{6937D8E4-E4C5-4994-8EAC-C33D71C7BA8B}"/>
    <cellStyle name="Migliaia 3 4 3 3 3 2 3 2 2" xfId="40271" xr:uid="{C77915A2-8692-47AF-86F0-A18E87988772}"/>
    <cellStyle name="Migliaia 3 4 3 3 3 2 3 3" xfId="29872" xr:uid="{8B0ECFC5-1F0B-4D4C-A2B8-9F43566736C2}"/>
    <cellStyle name="Migliaia 3 4 3 3 3 2 4" xfId="13073" xr:uid="{928D1EA7-C5BE-429E-84B9-8E9CA8EDBB1B}"/>
    <cellStyle name="Migliaia 3 4 3 3 3 2 4 2" xfId="33871" xr:uid="{F28CD68C-816F-4BCA-8850-593CF9C972AA}"/>
    <cellStyle name="Migliaia 3 4 3 3 3 2 5" xfId="23472" xr:uid="{CB537AB5-DD6E-43FE-964F-4DE44762FBF0}"/>
    <cellStyle name="Migliaia 3 4 3 3 3 3" xfId="4274" xr:uid="{9A7EBE0F-F473-4182-A362-F37467FC1D0B}"/>
    <cellStyle name="Migliaia 3 4 3 3 3 3 2" xfId="14673" xr:uid="{DFB9C31B-CFAF-4634-99ED-CB1F9900AB97}"/>
    <cellStyle name="Migliaia 3 4 3 3 3 3 2 2" xfId="35471" xr:uid="{522B1E31-DD0B-43A8-9E18-658BF6381FAC}"/>
    <cellStyle name="Migliaia 3 4 3 3 3 3 3" xfId="25072" xr:uid="{AA48F103-517B-4BEE-8F90-76FB12FCDFD2}"/>
    <cellStyle name="Migliaia 3 4 3 3 3 4" xfId="7474" xr:uid="{DD3F9C3E-144F-4C14-AF14-30D10520322D}"/>
    <cellStyle name="Migliaia 3 4 3 3 3 4 2" xfId="17873" xr:uid="{27EAFADD-5430-4135-AA73-B8E6E4362DEF}"/>
    <cellStyle name="Migliaia 3 4 3 3 3 4 2 2" xfId="38671" xr:uid="{8BDF18A7-82CF-4FB6-ABD4-B699E72D5A26}"/>
    <cellStyle name="Migliaia 3 4 3 3 3 4 3" xfId="28272" xr:uid="{AB7B5A1B-B560-4438-BB69-142EDFCAA0A1}"/>
    <cellStyle name="Migliaia 3 4 3 3 3 5" xfId="11473" xr:uid="{218C8C18-4F00-4B9B-BA13-2F6F0EE33BE3}"/>
    <cellStyle name="Migliaia 3 4 3 3 3 5 2" xfId="32271" xr:uid="{67D12F25-5A8D-47A6-807F-C8922CAB9CAD}"/>
    <cellStyle name="Migliaia 3 4 3 3 3 6" xfId="21872" xr:uid="{6DCC0EF4-BD55-4EB2-A8BB-02436DBD9E5D}"/>
    <cellStyle name="Migliaia 3 4 3 3 4" xfId="1874" xr:uid="{E11F2DF7-EF10-4D41-9799-8A0CA9467870}"/>
    <cellStyle name="Migliaia 3 4 3 3 4 2" xfId="5074" xr:uid="{5886E622-4708-4F0F-9985-6CAF825475FB}"/>
    <cellStyle name="Migliaia 3 4 3 3 4 2 2" xfId="15473" xr:uid="{075434E7-A24B-41F0-9418-1393E1528B66}"/>
    <cellStyle name="Migliaia 3 4 3 3 4 2 2 2" xfId="36271" xr:uid="{D3212B74-F3A5-4C10-B7A7-CA5BCEA9B705}"/>
    <cellStyle name="Migliaia 3 4 3 3 4 2 3" xfId="25872" xr:uid="{FEDCE723-3E0F-43AC-AD69-CFBBCACF396B}"/>
    <cellStyle name="Migliaia 3 4 3 3 4 3" xfId="8274" xr:uid="{6A45C9B5-621A-482E-A674-81F9ADE15072}"/>
    <cellStyle name="Migliaia 3 4 3 3 4 3 2" xfId="18673" xr:uid="{6ACCF26D-2B4B-4AA0-85B1-F98784890A56}"/>
    <cellStyle name="Migliaia 3 4 3 3 4 3 2 2" xfId="39471" xr:uid="{AD05D6CA-D298-4075-BBA7-A50C5CED085C}"/>
    <cellStyle name="Migliaia 3 4 3 3 4 3 3" xfId="29072" xr:uid="{2AAC6DB7-B5A4-497A-B6D4-31F1E4A85684}"/>
    <cellStyle name="Migliaia 3 4 3 3 4 4" xfId="12273" xr:uid="{FE6D6326-7FDD-498D-ACA8-A6B166E3B5C2}"/>
    <cellStyle name="Migliaia 3 4 3 3 4 4 2" xfId="33071" xr:uid="{5721E1BD-BB2A-4B01-8E68-606B77019D0D}"/>
    <cellStyle name="Migliaia 3 4 3 3 4 5" xfId="22672" xr:uid="{DEAD6E3D-E993-464C-8378-91D35B62AB97}"/>
    <cellStyle name="Migliaia 3 4 3 3 5" xfId="3474" xr:uid="{CB75568D-B2D9-41B0-9B07-D51D7EA41767}"/>
    <cellStyle name="Migliaia 3 4 3 3 5 2" xfId="13873" xr:uid="{4F0213CC-2174-46DD-AC54-C043F6B478B9}"/>
    <cellStyle name="Migliaia 3 4 3 3 5 2 2" xfId="34671" xr:uid="{B20426A8-4CCF-4D7D-8BDF-230F9D0C9B28}"/>
    <cellStyle name="Migliaia 3 4 3 3 5 3" xfId="24272" xr:uid="{89A01406-3CCA-4F0D-A72C-36DFB0E92DB4}"/>
    <cellStyle name="Migliaia 3 4 3 3 6" xfId="6674" xr:uid="{E67ABFDB-FE7E-4F50-9422-7A7D42210FFC}"/>
    <cellStyle name="Migliaia 3 4 3 3 6 2" xfId="17073" xr:uid="{90B69EB5-B65C-40ED-86A6-AC8DC7DA9F8D}"/>
    <cellStyle name="Migliaia 3 4 3 3 6 2 2" xfId="37871" xr:uid="{A95F66D9-1D2E-438E-9A26-99FDB014B9C9}"/>
    <cellStyle name="Migliaia 3 4 3 3 6 3" xfId="27472" xr:uid="{0630591D-C3C9-48E0-980D-4452FBC05B59}"/>
    <cellStyle name="Migliaia 3 4 3 3 7" xfId="9874" xr:uid="{D1C9E24C-C90F-4701-A4D0-E5E98BBEFF16}"/>
    <cellStyle name="Migliaia 3 4 3 3 7 2" xfId="20273" xr:uid="{8FF6CA76-443D-4570-A331-FD372D731CB5}"/>
    <cellStyle name="Migliaia 3 4 3 3 7 2 2" xfId="41071" xr:uid="{1AF253AD-130C-4A7F-AEB5-6577258C46AC}"/>
    <cellStyle name="Migliaia 3 4 3 3 7 3" xfId="30672" xr:uid="{DE96BD2F-5BFD-4C63-97FF-92E57EB777C2}"/>
    <cellStyle name="Migliaia 3 4 3 3 8" xfId="10673" xr:uid="{DBFD3393-504F-4FBE-ADC2-C6E86B30A4F9}"/>
    <cellStyle name="Migliaia 3 4 3 3 8 2" xfId="31471" xr:uid="{D75875E6-DF2B-46FC-9512-B1E8CEB66E28}"/>
    <cellStyle name="Migliaia 3 4 3 3 9" xfId="21072" xr:uid="{83ABAE93-DF3E-450B-86A1-263AFD8988B3}"/>
    <cellStyle name="Migliaia 3 4 3 4" xfId="474" xr:uid="{00000000-0005-0000-0000-0000E5010000}"/>
    <cellStyle name="Migliaia 3 4 3 4 2" xfId="1274" xr:uid="{00AEEDAD-020B-4F46-8D4C-A2EE5BDA9E58}"/>
    <cellStyle name="Migliaia 3 4 3 4 2 2" xfId="2874" xr:uid="{8F3B8EA4-959D-439A-8FD6-668F9D42AF70}"/>
    <cellStyle name="Migliaia 3 4 3 4 2 2 2" xfId="6074" xr:uid="{0EEC8252-5979-4C24-8A13-DE13E5C1DC40}"/>
    <cellStyle name="Migliaia 3 4 3 4 2 2 2 2" xfId="16473" xr:uid="{663704DC-63AE-4394-972A-F1AF196F34A8}"/>
    <cellStyle name="Migliaia 3 4 3 4 2 2 2 2 2" xfId="37271" xr:uid="{4E8BE936-06B0-4911-9DB8-25CFB311000F}"/>
    <cellStyle name="Migliaia 3 4 3 4 2 2 2 3" xfId="26872" xr:uid="{1F67C37A-CE73-4FC2-AE3A-C6E340350430}"/>
    <cellStyle name="Migliaia 3 4 3 4 2 2 3" xfId="9274" xr:uid="{E7B6A7C1-99D4-4528-BD38-AE83BCE91109}"/>
    <cellStyle name="Migliaia 3 4 3 4 2 2 3 2" xfId="19673" xr:uid="{6179775C-74DF-42AD-9DB9-BC7C16FBC407}"/>
    <cellStyle name="Migliaia 3 4 3 4 2 2 3 2 2" xfId="40471" xr:uid="{1A8E2BDE-1A25-4DE1-AE9C-7E9C97A0D49D}"/>
    <cellStyle name="Migliaia 3 4 3 4 2 2 3 3" xfId="30072" xr:uid="{FD69BEEE-4DE5-4B74-BA3C-5015E54762F0}"/>
    <cellStyle name="Migliaia 3 4 3 4 2 2 4" xfId="13273" xr:uid="{6B0DD4A8-0DA5-4DD5-89A0-8D70C138BF96}"/>
    <cellStyle name="Migliaia 3 4 3 4 2 2 4 2" xfId="34071" xr:uid="{2085B6D7-B7CB-4FD5-B8B4-064AF4383D5E}"/>
    <cellStyle name="Migliaia 3 4 3 4 2 2 5" xfId="23672" xr:uid="{6171BAA1-F5E5-401D-B628-43940EF7B065}"/>
    <cellStyle name="Migliaia 3 4 3 4 2 3" xfId="4474" xr:uid="{96C11559-AE62-4D0C-ADA1-58B49FC8DF4C}"/>
    <cellStyle name="Migliaia 3 4 3 4 2 3 2" xfId="14873" xr:uid="{0FDCE967-EB6E-447E-8C02-8F76860B6BE6}"/>
    <cellStyle name="Migliaia 3 4 3 4 2 3 2 2" xfId="35671" xr:uid="{9115C164-B4BF-4AA8-89AD-A97978DA7B4D}"/>
    <cellStyle name="Migliaia 3 4 3 4 2 3 3" xfId="25272" xr:uid="{AEFF56B7-275F-42DA-B6E8-40496CED1C4E}"/>
    <cellStyle name="Migliaia 3 4 3 4 2 4" xfId="7674" xr:uid="{03C9D650-CF35-4794-8C53-B6EE6A9ABB74}"/>
    <cellStyle name="Migliaia 3 4 3 4 2 4 2" xfId="18073" xr:uid="{413483DF-3939-4B3A-85B4-190110316160}"/>
    <cellStyle name="Migliaia 3 4 3 4 2 4 2 2" xfId="38871" xr:uid="{843DE6DC-14EF-4B0A-BE86-BE69D959971D}"/>
    <cellStyle name="Migliaia 3 4 3 4 2 4 3" xfId="28472" xr:uid="{DCFAB835-5AF2-46CF-93BC-164217A82C83}"/>
    <cellStyle name="Migliaia 3 4 3 4 2 5" xfId="11673" xr:uid="{E8828CFA-A9AC-4C4C-B9D7-F404F25BFBA2}"/>
    <cellStyle name="Migliaia 3 4 3 4 2 5 2" xfId="32471" xr:uid="{1EBB10AB-A676-4EB9-99EF-F547C1C9F709}"/>
    <cellStyle name="Migliaia 3 4 3 4 2 6" xfId="22072" xr:uid="{428610D2-5DCA-4AFA-842E-3DF40EFC2851}"/>
    <cellStyle name="Migliaia 3 4 3 4 3" xfId="2074" xr:uid="{8ED27F8E-ABBD-43DA-9711-7A3CEE117978}"/>
    <cellStyle name="Migliaia 3 4 3 4 3 2" xfId="5274" xr:uid="{A921B540-4A4B-4F71-95F8-E91F20393528}"/>
    <cellStyle name="Migliaia 3 4 3 4 3 2 2" xfId="15673" xr:uid="{C95F9E9E-CC71-47EA-A7E2-C265345A33F1}"/>
    <cellStyle name="Migliaia 3 4 3 4 3 2 2 2" xfId="36471" xr:uid="{3C545299-34E7-48F0-8319-527D4732024F}"/>
    <cellStyle name="Migliaia 3 4 3 4 3 2 3" xfId="26072" xr:uid="{A43252B4-3C89-4131-ACE3-A3723CD73124}"/>
    <cellStyle name="Migliaia 3 4 3 4 3 3" xfId="8474" xr:uid="{036D6E82-825F-42EB-872A-438A3C13B409}"/>
    <cellStyle name="Migliaia 3 4 3 4 3 3 2" xfId="18873" xr:uid="{9C0EE853-77E9-414D-ACFA-5ED2D57FAF7C}"/>
    <cellStyle name="Migliaia 3 4 3 4 3 3 2 2" xfId="39671" xr:uid="{D2272498-9496-43FA-9EE8-BA1F02718E28}"/>
    <cellStyle name="Migliaia 3 4 3 4 3 3 3" xfId="29272" xr:uid="{2DC9FB94-2DAB-42B1-98C6-B48A9D7B805F}"/>
    <cellStyle name="Migliaia 3 4 3 4 3 4" xfId="12473" xr:uid="{D2DCA11D-D76C-4CF3-8240-F233DA00FC4B}"/>
    <cellStyle name="Migliaia 3 4 3 4 3 4 2" xfId="33271" xr:uid="{6B921997-07CA-4321-8E34-C9458F364C5F}"/>
    <cellStyle name="Migliaia 3 4 3 4 3 5" xfId="22872" xr:uid="{6F5F1B84-A432-4B20-92A1-D56C0EA46E2A}"/>
    <cellStyle name="Migliaia 3 4 3 4 4" xfId="3674" xr:uid="{CE4EDAF0-A725-4A47-9CA6-BCE011F24B69}"/>
    <cellStyle name="Migliaia 3 4 3 4 4 2" xfId="14073" xr:uid="{B18808D5-56F5-4089-9971-6F1531FF5AD2}"/>
    <cellStyle name="Migliaia 3 4 3 4 4 2 2" xfId="34871" xr:uid="{77EBB194-8148-4B42-AE78-933107F410BB}"/>
    <cellStyle name="Migliaia 3 4 3 4 4 3" xfId="24472" xr:uid="{DFB39418-DDB5-45DB-AF6D-B22E15AD537C}"/>
    <cellStyle name="Migliaia 3 4 3 4 5" xfId="6874" xr:uid="{79D12857-6D47-4CDA-AF17-0F52F8E375E6}"/>
    <cellStyle name="Migliaia 3 4 3 4 5 2" xfId="17273" xr:uid="{B066D137-6519-4DE7-8BAD-F2176D281328}"/>
    <cellStyle name="Migliaia 3 4 3 4 5 2 2" xfId="38071" xr:uid="{9FEFE6AC-D77A-48E4-AB1F-C3BD3461FE5E}"/>
    <cellStyle name="Migliaia 3 4 3 4 5 3" xfId="27672" xr:uid="{CEFBC02B-87BE-4E31-AE8E-9FB83B94B394}"/>
    <cellStyle name="Migliaia 3 4 3 4 6" xfId="10074" xr:uid="{CBC40F8B-6EE8-4DFE-A899-871EC903DEB0}"/>
    <cellStyle name="Migliaia 3 4 3 4 6 2" xfId="20473" xr:uid="{2DA02D78-6D8B-445C-94A8-35F7D2BE985E}"/>
    <cellStyle name="Migliaia 3 4 3 4 6 2 2" xfId="41271" xr:uid="{EA93A4BB-2EF6-4139-8697-B91086CEB864}"/>
    <cellStyle name="Migliaia 3 4 3 4 6 3" xfId="30872" xr:uid="{C09D1FF8-82D5-45A3-A778-BDB852657FD5}"/>
    <cellStyle name="Migliaia 3 4 3 4 7" xfId="10873" xr:uid="{87749148-0542-44E6-8A67-74FD7B2729DC}"/>
    <cellStyle name="Migliaia 3 4 3 4 7 2" xfId="31671" xr:uid="{471834C3-C2AC-4AD0-94CA-11E42FFA7DCC}"/>
    <cellStyle name="Migliaia 3 4 3 4 8" xfId="21272" xr:uid="{D3CF4586-BB27-4133-9B4D-315517A50E69}"/>
    <cellStyle name="Migliaia 3 4 3 5" xfId="874" xr:uid="{DD1BAB8E-4DE4-482F-A2F6-EA058D7681C6}"/>
    <cellStyle name="Migliaia 3 4 3 5 2" xfId="2474" xr:uid="{EDFFF583-6E2D-4145-9A75-1FD946C4AFCA}"/>
    <cellStyle name="Migliaia 3 4 3 5 2 2" xfId="5674" xr:uid="{397282C2-AF60-45CB-B14A-700930389950}"/>
    <cellStyle name="Migliaia 3 4 3 5 2 2 2" xfId="16073" xr:uid="{A79ACDE6-E203-4AA0-AD7E-E901221B0F43}"/>
    <cellStyle name="Migliaia 3 4 3 5 2 2 2 2" xfId="36871" xr:uid="{18A2667B-69F6-4DBE-B153-245854C6AD90}"/>
    <cellStyle name="Migliaia 3 4 3 5 2 2 3" xfId="26472" xr:uid="{F5E5570C-092A-43B1-B764-6D5C2D5CD027}"/>
    <cellStyle name="Migliaia 3 4 3 5 2 3" xfId="8874" xr:uid="{A8667185-C943-4A4C-87D3-1CCE88F59316}"/>
    <cellStyle name="Migliaia 3 4 3 5 2 3 2" xfId="19273" xr:uid="{930E028E-E016-45F1-86BA-B914A05F86CB}"/>
    <cellStyle name="Migliaia 3 4 3 5 2 3 2 2" xfId="40071" xr:uid="{06792FF3-6968-4362-8960-18DCF5C55D97}"/>
    <cellStyle name="Migliaia 3 4 3 5 2 3 3" xfId="29672" xr:uid="{7F8655AE-837D-4488-A6CC-F909DFA2EB0D}"/>
    <cellStyle name="Migliaia 3 4 3 5 2 4" xfId="12873" xr:uid="{A5C4FEB7-FEE8-4A36-B110-B5F2CFEF9314}"/>
    <cellStyle name="Migliaia 3 4 3 5 2 4 2" xfId="33671" xr:uid="{E067C0F0-5A1A-4B34-B0B7-811D83D8DC7E}"/>
    <cellStyle name="Migliaia 3 4 3 5 2 5" xfId="23272" xr:uid="{7F347897-2355-49F9-850F-1623BA6D3A25}"/>
    <cellStyle name="Migliaia 3 4 3 5 3" xfId="4074" xr:uid="{6BD9FAC3-431C-4272-A6B4-A2B1A3307238}"/>
    <cellStyle name="Migliaia 3 4 3 5 3 2" xfId="14473" xr:uid="{3014452C-CF7D-4719-8958-3F5F94BF5E7E}"/>
    <cellStyle name="Migliaia 3 4 3 5 3 2 2" xfId="35271" xr:uid="{137626C9-4071-47E4-A0AB-5E65CD39539B}"/>
    <cellStyle name="Migliaia 3 4 3 5 3 3" xfId="24872" xr:uid="{8813CE6F-7AFE-44F8-9082-40B0AA90C72B}"/>
    <cellStyle name="Migliaia 3 4 3 5 4" xfId="7274" xr:uid="{2C6DC2F3-2B79-4A2C-BA2F-C6E3B2E7D027}"/>
    <cellStyle name="Migliaia 3 4 3 5 4 2" xfId="17673" xr:uid="{E3F9E935-B707-4EF4-913E-1F968A454C43}"/>
    <cellStyle name="Migliaia 3 4 3 5 4 2 2" xfId="38471" xr:uid="{9B42B4AB-A2A9-48A7-A110-20F414C2F216}"/>
    <cellStyle name="Migliaia 3 4 3 5 4 3" xfId="28072" xr:uid="{D413695C-8481-4AB8-A720-55C8A496B543}"/>
    <cellStyle name="Migliaia 3 4 3 5 5" xfId="11273" xr:uid="{60065908-3D5F-43B4-81AB-123A84A63174}"/>
    <cellStyle name="Migliaia 3 4 3 5 5 2" xfId="32071" xr:uid="{09FD9B90-8E1A-4AA6-A97A-03F500513F6F}"/>
    <cellStyle name="Migliaia 3 4 3 5 6" xfId="21672" xr:uid="{79C8470E-FAF9-498B-AA93-D548E7E0CF66}"/>
    <cellStyle name="Migliaia 3 4 3 6" xfId="1674" xr:uid="{784BD4E1-14FE-404C-96E7-865957A3409D}"/>
    <cellStyle name="Migliaia 3 4 3 6 2" xfId="4874" xr:uid="{350E14BC-66FC-4A0A-9279-7CAAD8AAC861}"/>
    <cellStyle name="Migliaia 3 4 3 6 2 2" xfId="15273" xr:uid="{878C8787-14B4-477A-8028-3BD8700A5EDD}"/>
    <cellStyle name="Migliaia 3 4 3 6 2 2 2" xfId="36071" xr:uid="{3E7CA4FA-7C25-4441-9566-6836765E7855}"/>
    <cellStyle name="Migliaia 3 4 3 6 2 3" xfId="25672" xr:uid="{F7191EE0-BC05-466E-BBCD-FCA90D474FB9}"/>
    <cellStyle name="Migliaia 3 4 3 6 3" xfId="8074" xr:uid="{B1C2224E-59AD-49AF-8476-75DE72F14E24}"/>
    <cellStyle name="Migliaia 3 4 3 6 3 2" xfId="18473" xr:uid="{39A2D6E1-21A5-439E-9B1F-4E4901A5D0F4}"/>
    <cellStyle name="Migliaia 3 4 3 6 3 2 2" xfId="39271" xr:uid="{BE348ADF-1528-4ED3-9C95-D1F641AC1EEA}"/>
    <cellStyle name="Migliaia 3 4 3 6 3 3" xfId="28872" xr:uid="{0E2E65B0-C4A2-46AB-BEE3-3853063B971E}"/>
    <cellStyle name="Migliaia 3 4 3 6 4" xfId="12073" xr:uid="{1CA37758-1788-471C-A168-29257CDA1272}"/>
    <cellStyle name="Migliaia 3 4 3 6 4 2" xfId="32871" xr:uid="{6C93DB44-ABA9-46E2-ABAD-3A8801DD3533}"/>
    <cellStyle name="Migliaia 3 4 3 6 5" xfId="22472" xr:uid="{338D2415-E220-4C25-BC16-826D9BE9231B}"/>
    <cellStyle name="Migliaia 3 4 3 7" xfId="3274" xr:uid="{AA6CCACE-B0BA-4DB8-959A-35394D19EA88}"/>
    <cellStyle name="Migliaia 3 4 3 7 2" xfId="13673" xr:uid="{F7F34E7E-0DEB-4463-96F1-610A6E061AB6}"/>
    <cellStyle name="Migliaia 3 4 3 7 2 2" xfId="34471" xr:uid="{75D396C4-B62F-4701-99CB-0CA349C626E8}"/>
    <cellStyle name="Migliaia 3 4 3 7 3" xfId="24072" xr:uid="{096CAFBD-DE51-4E26-B6AF-87F8795A620D}"/>
    <cellStyle name="Migliaia 3 4 3 8" xfId="6474" xr:uid="{6299A88C-F653-4D95-A7A6-E4E0309BA761}"/>
    <cellStyle name="Migliaia 3 4 3 8 2" xfId="16873" xr:uid="{74BFDDFC-A712-4C8C-BE06-3E4F9FE65CC0}"/>
    <cellStyle name="Migliaia 3 4 3 8 2 2" xfId="37671" xr:uid="{CB27E93C-38DB-44AC-89B1-67F83CAB0023}"/>
    <cellStyle name="Migliaia 3 4 3 8 3" xfId="27272" xr:uid="{22D07514-8565-42C8-B26F-1D65CB0D67EE}"/>
    <cellStyle name="Migliaia 3 4 3 9" xfId="9674" xr:uid="{7CB67949-F82A-4DEC-9AED-E8845AE597E4}"/>
    <cellStyle name="Migliaia 3 4 3 9 2" xfId="20073" xr:uid="{43443B2A-5151-46EC-8C02-40B233355063}"/>
    <cellStyle name="Migliaia 3 4 3 9 2 2" xfId="40871" xr:uid="{E63D3E0D-3800-44E1-9250-8CB39B574F9E}"/>
    <cellStyle name="Migliaia 3 4 3 9 3" xfId="30472" xr:uid="{08DA7C3D-6A82-4A6B-AD57-1A331DD9BB13}"/>
    <cellStyle name="Migliaia 3 4 4" xfId="124" xr:uid="{00000000-0005-0000-0000-0000E6010000}"/>
    <cellStyle name="Migliaia 3 4 4 10" xfId="20922" xr:uid="{E08F9C47-5B05-44BA-BDBF-A2F7479C71B7}"/>
    <cellStyle name="Migliaia 3 4 4 2" xfId="324" xr:uid="{00000000-0005-0000-0000-0000E7010000}"/>
    <cellStyle name="Migliaia 3 4 4 2 2" xfId="724" xr:uid="{00000000-0005-0000-0000-0000E8010000}"/>
    <cellStyle name="Migliaia 3 4 4 2 2 2" xfId="1524" xr:uid="{647EB127-C785-47E1-82E9-8B1A7C7A745A}"/>
    <cellStyle name="Migliaia 3 4 4 2 2 2 2" xfId="3124" xr:uid="{C305CC43-C321-4B8C-A4A9-8A1BFAD9A023}"/>
    <cellStyle name="Migliaia 3 4 4 2 2 2 2 2" xfId="6324" xr:uid="{A5E8E92E-2A5F-4B4F-BA4C-3FD14FD9749B}"/>
    <cellStyle name="Migliaia 3 4 4 2 2 2 2 2 2" xfId="16723" xr:uid="{BB64B497-C82C-4180-B8CA-E4FCC062A426}"/>
    <cellStyle name="Migliaia 3 4 4 2 2 2 2 2 2 2" xfId="37521" xr:uid="{2DB1FE97-AA84-4C3C-B0EC-839ADA9B3DD4}"/>
    <cellStyle name="Migliaia 3 4 4 2 2 2 2 2 3" xfId="27122" xr:uid="{7EF7149E-DC67-45E8-97A6-1D2FDD9740FF}"/>
    <cellStyle name="Migliaia 3 4 4 2 2 2 2 3" xfId="9524" xr:uid="{805FAF2D-A540-4FF1-A923-E570D6C80C71}"/>
    <cellStyle name="Migliaia 3 4 4 2 2 2 2 3 2" xfId="19923" xr:uid="{D4F8DC1F-F4DF-449D-BF46-E9D0DDF1BECF}"/>
    <cellStyle name="Migliaia 3 4 4 2 2 2 2 3 2 2" xfId="40721" xr:uid="{3196214D-03BA-48E1-83C5-7F9A6ABA31F1}"/>
    <cellStyle name="Migliaia 3 4 4 2 2 2 2 3 3" xfId="30322" xr:uid="{425C518B-F0C9-4BBF-80FA-D423C0B9F39E}"/>
    <cellStyle name="Migliaia 3 4 4 2 2 2 2 4" xfId="13523" xr:uid="{318A8243-5CFE-4866-A561-E9782F949F70}"/>
    <cellStyle name="Migliaia 3 4 4 2 2 2 2 4 2" xfId="34321" xr:uid="{6AB2C535-67D6-4690-9AC2-F014B3C84C80}"/>
    <cellStyle name="Migliaia 3 4 4 2 2 2 2 5" xfId="23922" xr:uid="{7EB840E1-D5DB-4FAA-8633-5927DC9A79A1}"/>
    <cellStyle name="Migliaia 3 4 4 2 2 2 3" xfId="4724" xr:uid="{AED7C57F-CD61-486C-AF9A-66E99C5F3BDB}"/>
    <cellStyle name="Migliaia 3 4 4 2 2 2 3 2" xfId="15123" xr:uid="{06C2BB29-C49E-4044-98B8-08A2D02ABBA5}"/>
    <cellStyle name="Migliaia 3 4 4 2 2 2 3 2 2" xfId="35921" xr:uid="{CE4C016F-6E39-45C4-A577-18C8A63700B0}"/>
    <cellStyle name="Migliaia 3 4 4 2 2 2 3 3" xfId="25522" xr:uid="{0923D45F-D551-40B6-88FB-E3B9138ECB7C}"/>
    <cellStyle name="Migliaia 3 4 4 2 2 2 4" xfId="7924" xr:uid="{64482677-F2DE-4A13-A31D-D03CF812D8C7}"/>
    <cellStyle name="Migliaia 3 4 4 2 2 2 4 2" xfId="18323" xr:uid="{706B7ED3-DE5C-4E2B-9C8A-1758E8336A38}"/>
    <cellStyle name="Migliaia 3 4 4 2 2 2 4 2 2" xfId="39121" xr:uid="{F447B71D-C2F7-49D1-B847-E3947387F419}"/>
    <cellStyle name="Migliaia 3 4 4 2 2 2 4 3" xfId="28722" xr:uid="{8AF14A9D-EDF7-476D-A1C3-FF53DF660D9F}"/>
    <cellStyle name="Migliaia 3 4 4 2 2 2 5" xfId="11923" xr:uid="{4595CB85-F73A-45B8-A91A-86B3AC88BE29}"/>
    <cellStyle name="Migliaia 3 4 4 2 2 2 5 2" xfId="32721" xr:uid="{3A43A6DB-279C-4944-BD36-B5866F4AF25D}"/>
    <cellStyle name="Migliaia 3 4 4 2 2 2 6" xfId="22322" xr:uid="{B0ACDF88-D8A5-4826-8B02-94FB660703F6}"/>
    <cellStyle name="Migliaia 3 4 4 2 2 3" xfId="2324" xr:uid="{520514CE-EB87-4766-879F-5A11358CAB6A}"/>
    <cellStyle name="Migliaia 3 4 4 2 2 3 2" xfId="5524" xr:uid="{5E9CE191-3F69-4438-A91F-A2A448C42B4F}"/>
    <cellStyle name="Migliaia 3 4 4 2 2 3 2 2" xfId="15923" xr:uid="{05D609F4-DB24-4B95-9438-0ED6279F63FE}"/>
    <cellStyle name="Migliaia 3 4 4 2 2 3 2 2 2" xfId="36721" xr:uid="{52FA6F79-2B67-4D2E-B4C9-ACDDB3B543F7}"/>
    <cellStyle name="Migliaia 3 4 4 2 2 3 2 3" xfId="26322" xr:uid="{D5EFF7F1-E8DA-421F-BE49-A70B0E3D10ED}"/>
    <cellStyle name="Migliaia 3 4 4 2 2 3 3" xfId="8724" xr:uid="{A7EC6F58-D075-4C88-8546-13418CE53380}"/>
    <cellStyle name="Migliaia 3 4 4 2 2 3 3 2" xfId="19123" xr:uid="{C57E7558-2554-444E-9AFF-6F4AEF4CA875}"/>
    <cellStyle name="Migliaia 3 4 4 2 2 3 3 2 2" xfId="39921" xr:uid="{CF1E3286-7C9C-467C-BA49-F03B07D32BBE}"/>
    <cellStyle name="Migliaia 3 4 4 2 2 3 3 3" xfId="29522" xr:uid="{E8AAF50F-A24D-43DB-8993-FA87CDE556A7}"/>
    <cellStyle name="Migliaia 3 4 4 2 2 3 4" xfId="12723" xr:uid="{E7672D90-8078-48A5-97B0-00E97E020997}"/>
    <cellStyle name="Migliaia 3 4 4 2 2 3 4 2" xfId="33521" xr:uid="{E1D4FD15-517B-480F-9A68-AFF2EB806DAB}"/>
    <cellStyle name="Migliaia 3 4 4 2 2 3 5" xfId="23122" xr:uid="{44C12789-A87C-4F41-84E7-276B09CF9EFB}"/>
    <cellStyle name="Migliaia 3 4 4 2 2 4" xfId="3924" xr:uid="{5BC7348B-4110-4417-BA19-1FDD759E5FC7}"/>
    <cellStyle name="Migliaia 3 4 4 2 2 4 2" xfId="14323" xr:uid="{EB83F987-FD68-4389-B47D-B75FB72E9692}"/>
    <cellStyle name="Migliaia 3 4 4 2 2 4 2 2" xfId="35121" xr:uid="{B83E4DD4-11A2-4EF3-B08E-9119CB1F9FE7}"/>
    <cellStyle name="Migliaia 3 4 4 2 2 4 3" xfId="24722" xr:uid="{475C4696-17A1-49E3-9F61-F828E26250F4}"/>
    <cellStyle name="Migliaia 3 4 4 2 2 5" xfId="7124" xr:uid="{45416D3F-A3DE-408D-B813-C6AE71DB9C85}"/>
    <cellStyle name="Migliaia 3 4 4 2 2 5 2" xfId="17523" xr:uid="{288F8570-0B87-4CE0-BE10-7F10A095E194}"/>
    <cellStyle name="Migliaia 3 4 4 2 2 5 2 2" xfId="38321" xr:uid="{C96D0356-9C64-4A3D-8624-BDB6891E59FA}"/>
    <cellStyle name="Migliaia 3 4 4 2 2 5 3" xfId="27922" xr:uid="{122F5006-BD9C-499B-B528-62917FCBFB64}"/>
    <cellStyle name="Migliaia 3 4 4 2 2 6" xfId="10324" xr:uid="{54287277-EF86-4C4E-BC7E-8904D57CDC54}"/>
    <cellStyle name="Migliaia 3 4 4 2 2 6 2" xfId="20723" xr:uid="{7D32CE7E-957F-4C4A-9B2C-A2A01A415225}"/>
    <cellStyle name="Migliaia 3 4 4 2 2 6 2 2" xfId="41521" xr:uid="{1ECAB952-2BE5-4253-BDD4-3B18093DC1D9}"/>
    <cellStyle name="Migliaia 3 4 4 2 2 6 3" xfId="31122" xr:uid="{955A785B-B67F-472D-9637-F18BE592C753}"/>
    <cellStyle name="Migliaia 3 4 4 2 2 7" xfId="11123" xr:uid="{A2ABE037-0266-4BD3-AE40-B45134C1B084}"/>
    <cellStyle name="Migliaia 3 4 4 2 2 7 2" xfId="31921" xr:uid="{51D35A0B-65F2-4CF9-AE8A-E1735BF65C0D}"/>
    <cellStyle name="Migliaia 3 4 4 2 2 8" xfId="21522" xr:uid="{A9C5F398-275A-4C1D-9692-40E814996102}"/>
    <cellStyle name="Migliaia 3 4 4 2 3" xfId="1124" xr:uid="{70D22D12-DE70-4148-9C3F-DCE5CCE9F06B}"/>
    <cellStyle name="Migliaia 3 4 4 2 3 2" xfId="2724" xr:uid="{C7B69A5C-496C-459C-AD0B-3109CF0BFD15}"/>
    <cellStyle name="Migliaia 3 4 4 2 3 2 2" xfId="5924" xr:uid="{781FDBEE-7E59-45EB-BF29-B213BA9A8664}"/>
    <cellStyle name="Migliaia 3 4 4 2 3 2 2 2" xfId="16323" xr:uid="{B8DE4314-0E54-4431-8FFC-0C1E09310829}"/>
    <cellStyle name="Migliaia 3 4 4 2 3 2 2 2 2" xfId="37121" xr:uid="{3F92210B-EA96-4A2B-A473-4B2ED3F1FF9D}"/>
    <cellStyle name="Migliaia 3 4 4 2 3 2 2 3" xfId="26722" xr:uid="{4F279644-DFD4-4D06-A660-61990BAD4D88}"/>
    <cellStyle name="Migliaia 3 4 4 2 3 2 3" xfId="9124" xr:uid="{9AABC2B9-0B19-4822-A1B0-E2DAFBF8D2C0}"/>
    <cellStyle name="Migliaia 3 4 4 2 3 2 3 2" xfId="19523" xr:uid="{2676E9F7-B2C1-4A3E-AA94-29E9EBD1F95D}"/>
    <cellStyle name="Migliaia 3 4 4 2 3 2 3 2 2" xfId="40321" xr:uid="{84378063-9B73-4CDB-BFAE-58743EC6FE6A}"/>
    <cellStyle name="Migliaia 3 4 4 2 3 2 3 3" xfId="29922" xr:uid="{5A55F743-4320-4917-A5ED-75227F9CF612}"/>
    <cellStyle name="Migliaia 3 4 4 2 3 2 4" xfId="13123" xr:uid="{EAA468F9-3966-41B2-8D05-C270B48DFBC4}"/>
    <cellStyle name="Migliaia 3 4 4 2 3 2 4 2" xfId="33921" xr:uid="{9E689286-39E6-4166-B8FD-29A15B9F9B15}"/>
    <cellStyle name="Migliaia 3 4 4 2 3 2 5" xfId="23522" xr:uid="{0BB1D518-6C95-4793-8842-B49E82F499F3}"/>
    <cellStyle name="Migliaia 3 4 4 2 3 3" xfId="4324" xr:uid="{9B2C7DCE-28A7-4FA0-B2C6-DC0E605FF97D}"/>
    <cellStyle name="Migliaia 3 4 4 2 3 3 2" xfId="14723" xr:uid="{F3271252-0652-40EF-B578-AF7E7BC6F4A4}"/>
    <cellStyle name="Migliaia 3 4 4 2 3 3 2 2" xfId="35521" xr:uid="{9DC022F5-B318-44BE-962F-22773221AD98}"/>
    <cellStyle name="Migliaia 3 4 4 2 3 3 3" xfId="25122" xr:uid="{EA171890-2BEC-4AAF-9426-82F4F8C6D3CA}"/>
    <cellStyle name="Migliaia 3 4 4 2 3 4" xfId="7524" xr:uid="{86D539D7-567E-4C03-8153-8204C532137D}"/>
    <cellStyle name="Migliaia 3 4 4 2 3 4 2" xfId="17923" xr:uid="{C86B45BE-3107-4230-926E-067D1B6CEAA9}"/>
    <cellStyle name="Migliaia 3 4 4 2 3 4 2 2" xfId="38721" xr:uid="{DAFCAABD-1ACA-413F-AD53-6609D8B54148}"/>
    <cellStyle name="Migliaia 3 4 4 2 3 4 3" xfId="28322" xr:uid="{4FE39F1D-2C2A-4579-91DE-5A28B2A63D9E}"/>
    <cellStyle name="Migliaia 3 4 4 2 3 5" xfId="11523" xr:uid="{88001EBC-2876-40E0-90AB-F05A19F004E3}"/>
    <cellStyle name="Migliaia 3 4 4 2 3 5 2" xfId="32321" xr:uid="{53D453D5-5D91-4487-82E6-22F26460B23B}"/>
    <cellStyle name="Migliaia 3 4 4 2 3 6" xfId="21922" xr:uid="{FE265A3E-6232-425E-87BE-25BC1186FF8F}"/>
    <cellStyle name="Migliaia 3 4 4 2 4" xfId="1924" xr:uid="{CC81ED63-973B-4039-846E-97439B0C50A3}"/>
    <cellStyle name="Migliaia 3 4 4 2 4 2" xfId="5124" xr:uid="{A7BBABF1-BFDF-473A-AB7F-4C46179F1E8E}"/>
    <cellStyle name="Migliaia 3 4 4 2 4 2 2" xfId="15523" xr:uid="{E90669F1-A26F-43DC-BB8D-862118913D2C}"/>
    <cellStyle name="Migliaia 3 4 4 2 4 2 2 2" xfId="36321" xr:uid="{68A89EFC-11C8-4661-8AAC-99F4F371F470}"/>
    <cellStyle name="Migliaia 3 4 4 2 4 2 3" xfId="25922" xr:uid="{7FE02030-8491-4A42-B94F-2F9CD501621E}"/>
    <cellStyle name="Migliaia 3 4 4 2 4 3" xfId="8324" xr:uid="{6E94A818-0D9F-4AA4-A227-68BB7AEA547D}"/>
    <cellStyle name="Migliaia 3 4 4 2 4 3 2" xfId="18723" xr:uid="{8CF97A74-EF58-4225-8979-8D03A988FC5D}"/>
    <cellStyle name="Migliaia 3 4 4 2 4 3 2 2" xfId="39521" xr:uid="{1C35256A-2221-4B73-9094-D38915523D0D}"/>
    <cellStyle name="Migliaia 3 4 4 2 4 3 3" xfId="29122" xr:uid="{73C58ED2-68B4-46CF-A8CC-1418B8AD4A9F}"/>
    <cellStyle name="Migliaia 3 4 4 2 4 4" xfId="12323" xr:uid="{DB464F17-1F54-4688-89CD-81A007527E2B}"/>
    <cellStyle name="Migliaia 3 4 4 2 4 4 2" xfId="33121" xr:uid="{6712D287-C216-4817-814D-53304F07F186}"/>
    <cellStyle name="Migliaia 3 4 4 2 4 5" xfId="22722" xr:uid="{13C43F1D-EA9B-4387-8A00-67B73965A118}"/>
    <cellStyle name="Migliaia 3 4 4 2 5" xfId="3524" xr:uid="{E2A57E3A-5291-4B63-A486-B34FB3E3AAEA}"/>
    <cellStyle name="Migliaia 3 4 4 2 5 2" xfId="13923" xr:uid="{FF03F3F5-0410-45C7-B9F4-A8BEA00E235D}"/>
    <cellStyle name="Migliaia 3 4 4 2 5 2 2" xfId="34721" xr:uid="{7C01A0C1-A3D4-4B72-AC87-FBF64C88C2D7}"/>
    <cellStyle name="Migliaia 3 4 4 2 5 3" xfId="24322" xr:uid="{B888A544-FA6C-448B-BDDC-6E13EBBEE5EF}"/>
    <cellStyle name="Migliaia 3 4 4 2 6" xfId="6724" xr:uid="{630FD1D5-7914-4530-B768-62918690EF51}"/>
    <cellStyle name="Migliaia 3 4 4 2 6 2" xfId="17123" xr:uid="{C4D38C5B-88B8-4C95-9322-3FB6CFA10B6C}"/>
    <cellStyle name="Migliaia 3 4 4 2 6 2 2" xfId="37921" xr:uid="{C1F1907F-DE04-4C99-B9D2-7906D57CD042}"/>
    <cellStyle name="Migliaia 3 4 4 2 6 3" xfId="27522" xr:uid="{39E3E3BB-9BDB-427F-9A72-D8055C8A25C1}"/>
    <cellStyle name="Migliaia 3 4 4 2 7" xfId="9924" xr:uid="{E1EDFF50-EC30-47B2-822C-D7F1762E48D2}"/>
    <cellStyle name="Migliaia 3 4 4 2 7 2" xfId="20323" xr:uid="{55C3A8CD-0B11-4EC0-A5E7-F68514D8CD1D}"/>
    <cellStyle name="Migliaia 3 4 4 2 7 2 2" xfId="41121" xr:uid="{940A29B8-0948-4338-821D-4FA229303B9B}"/>
    <cellStyle name="Migliaia 3 4 4 2 7 3" xfId="30722" xr:uid="{E69F23D0-7B11-4EFC-8528-A01034D1BE90}"/>
    <cellStyle name="Migliaia 3 4 4 2 8" xfId="10723" xr:uid="{2BC33C5B-6772-4D46-B406-A5D6735AB39F}"/>
    <cellStyle name="Migliaia 3 4 4 2 8 2" xfId="31521" xr:uid="{58F1916C-ED24-4781-91EE-53F6D4EBBE66}"/>
    <cellStyle name="Migliaia 3 4 4 2 9" xfId="21122" xr:uid="{E0F8DCD7-A2C4-4BB6-AD2C-FFFD5F5E704A}"/>
    <cellStyle name="Migliaia 3 4 4 3" xfId="524" xr:uid="{00000000-0005-0000-0000-0000E9010000}"/>
    <cellStyle name="Migliaia 3 4 4 3 2" xfId="1324" xr:uid="{384E7EE7-242D-4204-9A7C-91DABE79EE4B}"/>
    <cellStyle name="Migliaia 3 4 4 3 2 2" xfId="2924" xr:uid="{8C9B78C3-C1B8-427C-910E-D78F7F72FCEC}"/>
    <cellStyle name="Migliaia 3 4 4 3 2 2 2" xfId="6124" xr:uid="{6D97F48A-D2B3-4B79-9E98-A9F4A7D94D23}"/>
    <cellStyle name="Migliaia 3 4 4 3 2 2 2 2" xfId="16523" xr:uid="{F40E6617-C587-47D9-843A-23611FD9581A}"/>
    <cellStyle name="Migliaia 3 4 4 3 2 2 2 2 2" xfId="37321" xr:uid="{0D442647-6D75-413A-AF4E-1795FB5482ED}"/>
    <cellStyle name="Migliaia 3 4 4 3 2 2 2 3" xfId="26922" xr:uid="{5345ACE1-CF29-49F1-9958-2B8623605686}"/>
    <cellStyle name="Migliaia 3 4 4 3 2 2 3" xfId="9324" xr:uid="{FF1D9207-BA24-4BE6-9C68-7640B88B0660}"/>
    <cellStyle name="Migliaia 3 4 4 3 2 2 3 2" xfId="19723" xr:uid="{DA9B3D7E-884A-4FF9-8518-927C071B2559}"/>
    <cellStyle name="Migliaia 3 4 4 3 2 2 3 2 2" xfId="40521" xr:uid="{9F31BCFB-DA44-4C2C-A611-F1387A3E6E02}"/>
    <cellStyle name="Migliaia 3 4 4 3 2 2 3 3" xfId="30122" xr:uid="{6AFFAB9C-F81C-4612-BD76-82C044F65900}"/>
    <cellStyle name="Migliaia 3 4 4 3 2 2 4" xfId="13323" xr:uid="{C0A624C7-5BAB-4E4B-8B7D-87845F879866}"/>
    <cellStyle name="Migliaia 3 4 4 3 2 2 4 2" xfId="34121" xr:uid="{42B196A4-D538-48C0-AC2D-7D74D794F115}"/>
    <cellStyle name="Migliaia 3 4 4 3 2 2 5" xfId="23722" xr:uid="{4479FC39-911C-4636-A389-B602D03F1BFD}"/>
    <cellStyle name="Migliaia 3 4 4 3 2 3" xfId="4524" xr:uid="{D706560A-55CB-4D5C-A672-4E18AF1C71BB}"/>
    <cellStyle name="Migliaia 3 4 4 3 2 3 2" xfId="14923" xr:uid="{6885F876-6965-413E-B039-D1A1B95F9690}"/>
    <cellStyle name="Migliaia 3 4 4 3 2 3 2 2" xfId="35721" xr:uid="{389274DB-C41B-42E1-B295-B47E542FE865}"/>
    <cellStyle name="Migliaia 3 4 4 3 2 3 3" xfId="25322" xr:uid="{BBC97EF5-5E47-4730-ABA7-DA855E89024E}"/>
    <cellStyle name="Migliaia 3 4 4 3 2 4" xfId="7724" xr:uid="{FB96E3C1-C155-4812-8629-79430C6DECD7}"/>
    <cellStyle name="Migliaia 3 4 4 3 2 4 2" xfId="18123" xr:uid="{BB33D965-2DD2-4306-92A1-64CACEAAD38B}"/>
    <cellStyle name="Migliaia 3 4 4 3 2 4 2 2" xfId="38921" xr:uid="{F06C9449-E58B-4D08-8E83-56B51CB79C6D}"/>
    <cellStyle name="Migliaia 3 4 4 3 2 4 3" xfId="28522" xr:uid="{321CDA2D-890F-4A9E-9369-16912C1DDCDB}"/>
    <cellStyle name="Migliaia 3 4 4 3 2 5" xfId="11723" xr:uid="{E02F66CE-1B3A-487E-9E65-5AE9B5BF2A6A}"/>
    <cellStyle name="Migliaia 3 4 4 3 2 5 2" xfId="32521" xr:uid="{7E02C3E1-1E36-42DA-9297-BDC8A36D4677}"/>
    <cellStyle name="Migliaia 3 4 4 3 2 6" xfId="22122" xr:uid="{BEDB4A2C-7FF5-42CB-A435-D3E74E46BCCE}"/>
    <cellStyle name="Migliaia 3 4 4 3 3" xfId="2124" xr:uid="{2599585B-84EC-4842-A373-3307562A35CA}"/>
    <cellStyle name="Migliaia 3 4 4 3 3 2" xfId="5324" xr:uid="{DC2F3764-813D-44BD-9FB9-BDE6A67007E8}"/>
    <cellStyle name="Migliaia 3 4 4 3 3 2 2" xfId="15723" xr:uid="{194C5A97-FE57-4920-A70A-23696C1CB98C}"/>
    <cellStyle name="Migliaia 3 4 4 3 3 2 2 2" xfId="36521" xr:uid="{3A0EADD1-0F80-4D20-96A5-6084E297CC3F}"/>
    <cellStyle name="Migliaia 3 4 4 3 3 2 3" xfId="26122" xr:uid="{407D84C1-1430-4C61-BDF4-C78F681FDAC8}"/>
    <cellStyle name="Migliaia 3 4 4 3 3 3" xfId="8524" xr:uid="{DAF26B2A-E48E-4893-B395-F8315D6D9B36}"/>
    <cellStyle name="Migliaia 3 4 4 3 3 3 2" xfId="18923" xr:uid="{968C9986-0292-4696-8FC9-EF009B2F98A2}"/>
    <cellStyle name="Migliaia 3 4 4 3 3 3 2 2" xfId="39721" xr:uid="{3ACAFCD9-6116-46FE-8253-04B6A6190C32}"/>
    <cellStyle name="Migliaia 3 4 4 3 3 3 3" xfId="29322" xr:uid="{23C6AE79-981D-466A-9D7D-7E6A54F2287F}"/>
    <cellStyle name="Migliaia 3 4 4 3 3 4" xfId="12523" xr:uid="{F1452913-FADE-46DB-BAFE-2805DEB6D7F2}"/>
    <cellStyle name="Migliaia 3 4 4 3 3 4 2" xfId="33321" xr:uid="{F30E6DE8-6633-4EB4-91F8-063CC7C7F951}"/>
    <cellStyle name="Migliaia 3 4 4 3 3 5" xfId="22922" xr:uid="{EB78CE0F-84A7-4B19-80F2-F72FF2EA08F0}"/>
    <cellStyle name="Migliaia 3 4 4 3 4" xfId="3724" xr:uid="{6F529A68-D39B-43E9-ABA6-A23D95169165}"/>
    <cellStyle name="Migliaia 3 4 4 3 4 2" xfId="14123" xr:uid="{853EB0BA-8B72-4B9C-B067-2E0D981A4F7D}"/>
    <cellStyle name="Migliaia 3 4 4 3 4 2 2" xfId="34921" xr:uid="{6078B917-3196-4636-A5E6-1A2689407C3D}"/>
    <cellStyle name="Migliaia 3 4 4 3 4 3" xfId="24522" xr:uid="{FF756FF9-D7F0-4A7F-A357-743F0237326A}"/>
    <cellStyle name="Migliaia 3 4 4 3 5" xfId="6924" xr:uid="{7715D3F8-D939-433D-A954-90ED64366FF6}"/>
    <cellStyle name="Migliaia 3 4 4 3 5 2" xfId="17323" xr:uid="{DA8CC0AC-C7A9-45CF-AC4B-F56CBE131802}"/>
    <cellStyle name="Migliaia 3 4 4 3 5 2 2" xfId="38121" xr:uid="{C9FAECAE-FE73-4E06-B874-9733A557AD89}"/>
    <cellStyle name="Migliaia 3 4 4 3 5 3" xfId="27722" xr:uid="{2687F08F-9C97-4CF3-B0A7-4C58ACC7AD82}"/>
    <cellStyle name="Migliaia 3 4 4 3 6" xfId="10124" xr:uid="{7910A6FE-EB25-4166-9ABC-C9712102531A}"/>
    <cellStyle name="Migliaia 3 4 4 3 6 2" xfId="20523" xr:uid="{0EE3C8CF-6E18-4E40-BD3C-D3C92DB69A0C}"/>
    <cellStyle name="Migliaia 3 4 4 3 6 2 2" xfId="41321" xr:uid="{87B0D7C2-6EEC-4A65-8F47-BCEAA9C2C690}"/>
    <cellStyle name="Migliaia 3 4 4 3 6 3" xfId="30922" xr:uid="{2EDAD3C5-8D57-43AF-A2AD-CFF1D67C76AB}"/>
    <cellStyle name="Migliaia 3 4 4 3 7" xfId="10923" xr:uid="{264F9C86-30EC-43AF-8665-6E6C573038AC}"/>
    <cellStyle name="Migliaia 3 4 4 3 7 2" xfId="31721" xr:uid="{EE18306C-3FD9-4F37-BCCD-5E7BE0C894DA}"/>
    <cellStyle name="Migliaia 3 4 4 3 8" xfId="21322" xr:uid="{AE9FD7BB-2157-4894-8434-3E33EEB7B524}"/>
    <cellStyle name="Migliaia 3 4 4 4" xfId="924" xr:uid="{37FB278C-2964-4E09-9CA8-D785454BEF3A}"/>
    <cellStyle name="Migliaia 3 4 4 4 2" xfId="2524" xr:uid="{D0BE11A6-16EA-4658-A46D-DA371B5F8729}"/>
    <cellStyle name="Migliaia 3 4 4 4 2 2" xfId="5724" xr:uid="{BCE51B90-75CC-4A8E-A1F1-CB735D10854D}"/>
    <cellStyle name="Migliaia 3 4 4 4 2 2 2" xfId="16123" xr:uid="{30461FE6-8C00-4913-9CDE-277713C02422}"/>
    <cellStyle name="Migliaia 3 4 4 4 2 2 2 2" xfId="36921" xr:uid="{BE1954C3-8FB4-427A-B6B9-EB87F0AA5D54}"/>
    <cellStyle name="Migliaia 3 4 4 4 2 2 3" xfId="26522" xr:uid="{94B5D9A9-72B0-40C5-B9C9-2E8E60784C76}"/>
    <cellStyle name="Migliaia 3 4 4 4 2 3" xfId="8924" xr:uid="{7197F50E-918B-4747-9793-E3AF7E0DCF25}"/>
    <cellStyle name="Migliaia 3 4 4 4 2 3 2" xfId="19323" xr:uid="{6785F474-86D2-40E7-A004-3CC90BA3D3CA}"/>
    <cellStyle name="Migliaia 3 4 4 4 2 3 2 2" xfId="40121" xr:uid="{BB432186-D907-44A3-97D2-73A0B5F7A632}"/>
    <cellStyle name="Migliaia 3 4 4 4 2 3 3" xfId="29722" xr:uid="{F5D03BDF-AF25-4D15-9221-4C9746457401}"/>
    <cellStyle name="Migliaia 3 4 4 4 2 4" xfId="12923" xr:uid="{817ED87C-E91A-4281-8CFF-46BAE0A04A47}"/>
    <cellStyle name="Migliaia 3 4 4 4 2 4 2" xfId="33721" xr:uid="{217E589E-DB28-4465-81FD-C3B754888CC3}"/>
    <cellStyle name="Migliaia 3 4 4 4 2 5" xfId="23322" xr:uid="{D2575441-0E24-4D32-A5C2-8FD35189DD63}"/>
    <cellStyle name="Migliaia 3 4 4 4 3" xfId="4124" xr:uid="{F12C2724-5DD5-4198-AB0C-E7F92744704B}"/>
    <cellStyle name="Migliaia 3 4 4 4 3 2" xfId="14523" xr:uid="{DD439467-6838-486F-8083-FE3FE0649E93}"/>
    <cellStyle name="Migliaia 3 4 4 4 3 2 2" xfId="35321" xr:uid="{80C1EB03-171D-4B75-B52E-1CEE73BC956D}"/>
    <cellStyle name="Migliaia 3 4 4 4 3 3" xfId="24922" xr:uid="{E82F18BB-3D19-4F93-97DB-1C82D5FF5CEB}"/>
    <cellStyle name="Migliaia 3 4 4 4 4" xfId="7324" xr:uid="{8BE2326E-D7B5-4986-97EE-B886D02A0585}"/>
    <cellStyle name="Migliaia 3 4 4 4 4 2" xfId="17723" xr:uid="{C183062D-B1A3-4743-B5A6-8E3738F3BE44}"/>
    <cellStyle name="Migliaia 3 4 4 4 4 2 2" xfId="38521" xr:uid="{0362076F-F039-43FB-B24C-0E71D6C30AFD}"/>
    <cellStyle name="Migliaia 3 4 4 4 4 3" xfId="28122" xr:uid="{60F67235-6DE2-4C46-B381-9B175C9D3B0E}"/>
    <cellStyle name="Migliaia 3 4 4 4 5" xfId="11323" xr:uid="{8888B2E7-09FC-4F9F-88A7-C39186A30525}"/>
    <cellStyle name="Migliaia 3 4 4 4 5 2" xfId="32121" xr:uid="{1D6509AE-9D5B-4DBF-B233-081B2FEC769E}"/>
    <cellStyle name="Migliaia 3 4 4 4 6" xfId="21722" xr:uid="{45CBE67D-34A4-4990-84BE-9A717D3A68DD}"/>
    <cellStyle name="Migliaia 3 4 4 5" xfId="1724" xr:uid="{8F37ED16-3231-4C69-A15E-47225D2DBBB4}"/>
    <cellStyle name="Migliaia 3 4 4 5 2" xfId="4924" xr:uid="{BAEACCDD-0D7F-4B1B-AC92-87BB5096730C}"/>
    <cellStyle name="Migliaia 3 4 4 5 2 2" xfId="15323" xr:uid="{CB8E1204-8197-4605-A3E2-01ABA7C618C6}"/>
    <cellStyle name="Migliaia 3 4 4 5 2 2 2" xfId="36121" xr:uid="{64A302F8-D308-4E8D-8372-55094D8EA1D6}"/>
    <cellStyle name="Migliaia 3 4 4 5 2 3" xfId="25722" xr:uid="{CCE4BC34-ECA6-4D15-96F8-11F9869D265C}"/>
    <cellStyle name="Migliaia 3 4 4 5 3" xfId="8124" xr:uid="{6CC0DB63-3259-492D-9E4A-81306462E03A}"/>
    <cellStyle name="Migliaia 3 4 4 5 3 2" xfId="18523" xr:uid="{35315C37-20B1-44EC-AFC9-3F55F76CB31E}"/>
    <cellStyle name="Migliaia 3 4 4 5 3 2 2" xfId="39321" xr:uid="{AF165918-3928-484E-8BB3-E0E5EB431FD4}"/>
    <cellStyle name="Migliaia 3 4 4 5 3 3" xfId="28922" xr:uid="{529544DB-4099-4FF3-B5AA-C6026C7B980A}"/>
    <cellStyle name="Migliaia 3 4 4 5 4" xfId="12123" xr:uid="{8B671345-F277-481E-A15B-A91D2B4D8CE6}"/>
    <cellStyle name="Migliaia 3 4 4 5 4 2" xfId="32921" xr:uid="{319561ED-9F2B-4794-8887-F6AC8EE821A0}"/>
    <cellStyle name="Migliaia 3 4 4 5 5" xfId="22522" xr:uid="{5518CC33-9269-4EC7-87CA-A02BFF7A611E}"/>
    <cellStyle name="Migliaia 3 4 4 6" xfId="3324" xr:uid="{BA7C680A-90CE-4B99-8DAE-925EE6CF1B98}"/>
    <cellStyle name="Migliaia 3 4 4 6 2" xfId="13723" xr:uid="{FD04A098-7828-419C-BEA2-2D6249F1018F}"/>
    <cellStyle name="Migliaia 3 4 4 6 2 2" xfId="34521" xr:uid="{2A2F3577-34A0-4B9C-B38E-EC4CFAE83F1F}"/>
    <cellStyle name="Migliaia 3 4 4 6 3" xfId="24122" xr:uid="{104AE9DD-3E53-471C-B078-13487E6E3201}"/>
    <cellStyle name="Migliaia 3 4 4 7" xfId="6524" xr:uid="{5444D13D-BD34-45F6-904F-8AFDCC75CB62}"/>
    <cellStyle name="Migliaia 3 4 4 7 2" xfId="16923" xr:uid="{C248C8DE-1992-441B-8D22-F1F03C35DB36}"/>
    <cellStyle name="Migliaia 3 4 4 7 2 2" xfId="37721" xr:uid="{D631E3F2-18E7-4E97-B3E2-8760EA8C0E97}"/>
    <cellStyle name="Migliaia 3 4 4 7 3" xfId="27322" xr:uid="{D53B029A-09CA-43C5-A5B5-EE3D07089D01}"/>
    <cellStyle name="Migliaia 3 4 4 8" xfId="9724" xr:uid="{0BD31E13-528C-40F1-B005-CA7F007DC8E6}"/>
    <cellStyle name="Migliaia 3 4 4 8 2" xfId="20123" xr:uid="{A22906AC-14AC-4CB9-8413-98509F5E38D1}"/>
    <cellStyle name="Migliaia 3 4 4 8 2 2" xfId="40921" xr:uid="{9A2CDE6D-2900-4329-8ADB-E7D96D005E77}"/>
    <cellStyle name="Migliaia 3 4 4 8 3" xfId="30522" xr:uid="{1CEB48BF-5E74-4ACE-B377-2132781EB9FB}"/>
    <cellStyle name="Migliaia 3 4 4 9" xfId="10523" xr:uid="{70E99D28-8771-4AB8-8266-E37007262CF4}"/>
    <cellStyle name="Migliaia 3 4 4 9 2" xfId="31321" xr:uid="{4D1878C2-71D9-4461-BDD8-3BA9A3432E83}"/>
    <cellStyle name="Migliaia 3 4 5" xfId="224" xr:uid="{00000000-0005-0000-0000-0000EA010000}"/>
    <cellStyle name="Migliaia 3 4 5 2" xfId="624" xr:uid="{00000000-0005-0000-0000-0000EB010000}"/>
    <cellStyle name="Migliaia 3 4 5 2 2" xfId="1424" xr:uid="{3493E4B6-0CF3-46B4-A679-79E26A048DCE}"/>
    <cellStyle name="Migliaia 3 4 5 2 2 2" xfId="3024" xr:uid="{D62D4CF5-A438-4E8A-B8CF-29050F02B0D0}"/>
    <cellStyle name="Migliaia 3 4 5 2 2 2 2" xfId="6224" xr:uid="{D9A02F05-0ACF-447F-B95A-3B385CD26F61}"/>
    <cellStyle name="Migliaia 3 4 5 2 2 2 2 2" xfId="16623" xr:uid="{0E94E01C-8CBE-453E-BE88-CE723D12AF8F}"/>
    <cellStyle name="Migliaia 3 4 5 2 2 2 2 2 2" xfId="37421" xr:uid="{983F6EFC-E60F-4944-AC69-281487C0F405}"/>
    <cellStyle name="Migliaia 3 4 5 2 2 2 2 3" xfId="27022" xr:uid="{41FBFEF3-DA59-402E-8722-8A250545147B}"/>
    <cellStyle name="Migliaia 3 4 5 2 2 2 3" xfId="9424" xr:uid="{41D8008B-3E87-45FE-A975-B12BA6BAB888}"/>
    <cellStyle name="Migliaia 3 4 5 2 2 2 3 2" xfId="19823" xr:uid="{C7CA424B-9500-463C-86E2-C74A47EB9E1B}"/>
    <cellStyle name="Migliaia 3 4 5 2 2 2 3 2 2" xfId="40621" xr:uid="{2BCFC8F2-C39C-455D-8061-13B577267116}"/>
    <cellStyle name="Migliaia 3 4 5 2 2 2 3 3" xfId="30222" xr:uid="{ED850757-1067-48A7-B435-B5F6A9D94C2E}"/>
    <cellStyle name="Migliaia 3 4 5 2 2 2 4" xfId="13423" xr:uid="{C098DA99-7BDA-4C6C-89E4-BDE629C45486}"/>
    <cellStyle name="Migliaia 3 4 5 2 2 2 4 2" xfId="34221" xr:uid="{FB00FC26-B774-4964-A9EE-35CC974BFDB8}"/>
    <cellStyle name="Migliaia 3 4 5 2 2 2 5" xfId="23822" xr:uid="{482F30D3-ECF9-4C15-84FC-B9BD421E0DFF}"/>
    <cellStyle name="Migliaia 3 4 5 2 2 3" xfId="4624" xr:uid="{C558672B-8AF6-46F5-9E2D-DC88F292FA57}"/>
    <cellStyle name="Migliaia 3 4 5 2 2 3 2" xfId="15023" xr:uid="{DC37417B-BB8D-43A3-B363-5C2CB1CB65CE}"/>
    <cellStyle name="Migliaia 3 4 5 2 2 3 2 2" xfId="35821" xr:uid="{3C3CAD6A-3AC1-4444-8682-75E6392DD1BA}"/>
    <cellStyle name="Migliaia 3 4 5 2 2 3 3" xfId="25422" xr:uid="{667DFAC0-A90E-4859-AA37-2842725C188A}"/>
    <cellStyle name="Migliaia 3 4 5 2 2 4" xfId="7824" xr:uid="{2AE3A6BD-FADA-44BB-83E5-7CFD99D0E016}"/>
    <cellStyle name="Migliaia 3 4 5 2 2 4 2" xfId="18223" xr:uid="{9FFB9FFB-35E0-4712-A3D7-7D33A53802CB}"/>
    <cellStyle name="Migliaia 3 4 5 2 2 4 2 2" xfId="39021" xr:uid="{C5ADA99D-38B8-437A-A671-09DE35CF5967}"/>
    <cellStyle name="Migliaia 3 4 5 2 2 4 3" xfId="28622" xr:uid="{976DA6A9-0A51-4937-B016-DAFD3B66A6A8}"/>
    <cellStyle name="Migliaia 3 4 5 2 2 5" xfId="11823" xr:uid="{FA39C2CB-3FDC-475D-BA1C-A77F035E794C}"/>
    <cellStyle name="Migliaia 3 4 5 2 2 5 2" xfId="32621" xr:uid="{A7A6366F-6523-407E-B284-D480B3BCA4A2}"/>
    <cellStyle name="Migliaia 3 4 5 2 2 6" xfId="22222" xr:uid="{702FC364-32F1-441D-AA9D-5FED05A1CC03}"/>
    <cellStyle name="Migliaia 3 4 5 2 3" xfId="2224" xr:uid="{C23D93DC-3617-452F-9728-FBA8E487669A}"/>
    <cellStyle name="Migliaia 3 4 5 2 3 2" xfId="5424" xr:uid="{C52191FB-618F-4E72-8566-50FE388DB3C6}"/>
    <cellStyle name="Migliaia 3 4 5 2 3 2 2" xfId="15823" xr:uid="{3B0DC3F7-A063-4CC8-9845-AADC2EEEC82A}"/>
    <cellStyle name="Migliaia 3 4 5 2 3 2 2 2" xfId="36621" xr:uid="{84DB5DFE-12D3-4CC6-A460-E9DBDB235CD5}"/>
    <cellStyle name="Migliaia 3 4 5 2 3 2 3" xfId="26222" xr:uid="{0772E24C-F705-4466-8150-1ED8D6DE177B}"/>
    <cellStyle name="Migliaia 3 4 5 2 3 3" xfId="8624" xr:uid="{3B4712E1-20BA-4E1C-915E-1D565DCAAF9B}"/>
    <cellStyle name="Migliaia 3 4 5 2 3 3 2" xfId="19023" xr:uid="{F46CA1A5-7ADD-4047-9E08-6E64D0B24CB1}"/>
    <cellStyle name="Migliaia 3 4 5 2 3 3 2 2" xfId="39821" xr:uid="{B30A1FF5-4D02-411A-A8D6-5138ED913E64}"/>
    <cellStyle name="Migliaia 3 4 5 2 3 3 3" xfId="29422" xr:uid="{809B562E-CBA9-40D6-AB7A-5859BC58FEDD}"/>
    <cellStyle name="Migliaia 3 4 5 2 3 4" xfId="12623" xr:uid="{298E038C-A85E-4E1F-AD0C-B81C228DEA29}"/>
    <cellStyle name="Migliaia 3 4 5 2 3 4 2" xfId="33421" xr:uid="{D3CFAF5D-0D0C-4E0F-81B1-AACE7A621DE8}"/>
    <cellStyle name="Migliaia 3 4 5 2 3 5" xfId="23022" xr:uid="{661A7A3C-29E6-46BE-ACB8-FE1E8194B73C}"/>
    <cellStyle name="Migliaia 3 4 5 2 4" xfId="3824" xr:uid="{FFFA948F-CE1D-4828-83E2-17A520A1B349}"/>
    <cellStyle name="Migliaia 3 4 5 2 4 2" xfId="14223" xr:uid="{C725C4D0-AF66-4E9D-902E-EC065B0CC634}"/>
    <cellStyle name="Migliaia 3 4 5 2 4 2 2" xfId="35021" xr:uid="{068E4052-AC68-46EF-8101-1AACE5E7D01F}"/>
    <cellStyle name="Migliaia 3 4 5 2 4 3" xfId="24622" xr:uid="{A3110E13-1767-492A-B6C2-0B449FB08F5B}"/>
    <cellStyle name="Migliaia 3 4 5 2 5" xfId="7024" xr:uid="{4A1179BD-8EFC-4650-80B9-08D11A249D90}"/>
    <cellStyle name="Migliaia 3 4 5 2 5 2" xfId="17423" xr:uid="{DB7A942C-3564-4DD3-885C-FBDC20EDD2EB}"/>
    <cellStyle name="Migliaia 3 4 5 2 5 2 2" xfId="38221" xr:uid="{2086666E-39E9-4B88-AFFE-D4ECA9B759B4}"/>
    <cellStyle name="Migliaia 3 4 5 2 5 3" xfId="27822" xr:uid="{329AFFC7-2C0D-4B01-BA32-A172F29CF247}"/>
    <cellStyle name="Migliaia 3 4 5 2 6" xfId="10224" xr:uid="{39B22B2B-4095-44D5-88D7-BA817AB2967F}"/>
    <cellStyle name="Migliaia 3 4 5 2 6 2" xfId="20623" xr:uid="{3D9272B8-71C7-42B5-8B6C-75935B60A149}"/>
    <cellStyle name="Migliaia 3 4 5 2 6 2 2" xfId="41421" xr:uid="{C0E975F0-5D83-4A15-B407-2918A6AFB0E3}"/>
    <cellStyle name="Migliaia 3 4 5 2 6 3" xfId="31022" xr:uid="{BFE5E3CE-C988-4465-8CF7-859E9BD21EDB}"/>
    <cellStyle name="Migliaia 3 4 5 2 7" xfId="11023" xr:uid="{6F13AF40-1031-4D6A-B0AC-A3B0CCE72E1E}"/>
    <cellStyle name="Migliaia 3 4 5 2 7 2" xfId="31821" xr:uid="{C9C8D5F1-801F-476E-9D0F-A386BAC7EB1A}"/>
    <cellStyle name="Migliaia 3 4 5 2 8" xfId="21422" xr:uid="{507072EE-C9B6-494C-8236-0D8326B72ED7}"/>
    <cellStyle name="Migliaia 3 4 5 3" xfId="1024" xr:uid="{A61211FA-9540-4805-AB77-51BBC8781E3E}"/>
    <cellStyle name="Migliaia 3 4 5 3 2" xfId="2624" xr:uid="{8DD502E9-4263-45E3-A073-90538F884E3D}"/>
    <cellStyle name="Migliaia 3 4 5 3 2 2" xfId="5824" xr:uid="{168925DB-0969-4F0F-9186-6C0331200FB4}"/>
    <cellStyle name="Migliaia 3 4 5 3 2 2 2" xfId="16223" xr:uid="{020DA4D0-40AF-4D8D-A415-0E3459EBFF25}"/>
    <cellStyle name="Migliaia 3 4 5 3 2 2 2 2" xfId="37021" xr:uid="{92FA446A-F46A-435E-A484-985E6A4B55B2}"/>
    <cellStyle name="Migliaia 3 4 5 3 2 2 3" xfId="26622" xr:uid="{1DB7C717-D5EA-401F-8D9D-87F863269EF8}"/>
    <cellStyle name="Migliaia 3 4 5 3 2 3" xfId="9024" xr:uid="{86C84F02-B5E6-493C-8FFE-2B9ADDFFFCFC}"/>
    <cellStyle name="Migliaia 3 4 5 3 2 3 2" xfId="19423" xr:uid="{493A50EB-BAD8-4532-9A8A-0386BC5F5D46}"/>
    <cellStyle name="Migliaia 3 4 5 3 2 3 2 2" xfId="40221" xr:uid="{AF2FB3C2-7DE4-4ED7-8F01-9AE3D7DE00FB}"/>
    <cellStyle name="Migliaia 3 4 5 3 2 3 3" xfId="29822" xr:uid="{9EE8A683-21EB-4C0F-A621-7DE2DDAFA39A}"/>
    <cellStyle name="Migliaia 3 4 5 3 2 4" xfId="13023" xr:uid="{3EF609CA-6430-4B09-8A54-B488DA4654CF}"/>
    <cellStyle name="Migliaia 3 4 5 3 2 4 2" xfId="33821" xr:uid="{2AA7AEB1-A21B-45AE-A9D9-CE22EC7A93B4}"/>
    <cellStyle name="Migliaia 3 4 5 3 2 5" xfId="23422" xr:uid="{BBC3B21C-3FC2-4CCF-B4CC-5F8B632739BB}"/>
    <cellStyle name="Migliaia 3 4 5 3 3" xfId="4224" xr:uid="{99B1B15F-FF04-45B0-97D5-964235424498}"/>
    <cellStyle name="Migliaia 3 4 5 3 3 2" xfId="14623" xr:uid="{77F23979-8357-4C67-A3EB-368EBFB389D0}"/>
    <cellStyle name="Migliaia 3 4 5 3 3 2 2" xfId="35421" xr:uid="{6E906C57-114E-4CF8-8815-740840825838}"/>
    <cellStyle name="Migliaia 3 4 5 3 3 3" xfId="25022" xr:uid="{A5770A53-3D4A-41E9-BF6E-55CB6496A9BA}"/>
    <cellStyle name="Migliaia 3 4 5 3 4" xfId="7424" xr:uid="{1A32F3D9-D034-4D96-B95F-D9457DC138CF}"/>
    <cellStyle name="Migliaia 3 4 5 3 4 2" xfId="17823" xr:uid="{6596016C-05BD-4E90-B122-176BEE3704DF}"/>
    <cellStyle name="Migliaia 3 4 5 3 4 2 2" xfId="38621" xr:uid="{F4FC95FA-E012-4671-824B-79D15E20F98B}"/>
    <cellStyle name="Migliaia 3 4 5 3 4 3" xfId="28222" xr:uid="{73E03CD3-3BC1-4637-8040-769F22B4DF4C}"/>
    <cellStyle name="Migliaia 3 4 5 3 5" xfId="11423" xr:uid="{F2EAAD59-347E-4827-A51C-60466039F881}"/>
    <cellStyle name="Migliaia 3 4 5 3 5 2" xfId="32221" xr:uid="{5381A47B-E573-46A5-9B67-9A3C5621CDC0}"/>
    <cellStyle name="Migliaia 3 4 5 3 6" xfId="21822" xr:uid="{AD20BD5D-F480-43E4-BF42-DE17B80B14C8}"/>
    <cellStyle name="Migliaia 3 4 5 4" xfId="1824" xr:uid="{2C71DED3-CC38-4D2F-9B14-8FC1FA6D3EC1}"/>
    <cellStyle name="Migliaia 3 4 5 4 2" xfId="5024" xr:uid="{AD040CC3-75F6-4430-B604-AF2B824D82EA}"/>
    <cellStyle name="Migliaia 3 4 5 4 2 2" xfId="15423" xr:uid="{C739CB8B-A520-4044-BF70-3DA128408803}"/>
    <cellStyle name="Migliaia 3 4 5 4 2 2 2" xfId="36221" xr:uid="{19F4A324-91C3-4322-8FE9-6339D929CB59}"/>
    <cellStyle name="Migliaia 3 4 5 4 2 3" xfId="25822" xr:uid="{91A0C3E0-C303-4EBE-AB2B-E6F6A4B63565}"/>
    <cellStyle name="Migliaia 3 4 5 4 3" xfId="8224" xr:uid="{1D5EE5DA-790E-4E0D-9DFD-6A2075678C84}"/>
    <cellStyle name="Migliaia 3 4 5 4 3 2" xfId="18623" xr:uid="{2B2439E6-5A0A-48CD-AA8A-36D39EB12B3F}"/>
    <cellStyle name="Migliaia 3 4 5 4 3 2 2" xfId="39421" xr:uid="{039CB34A-1069-4379-A9C4-DE9C26F45DF2}"/>
    <cellStyle name="Migliaia 3 4 5 4 3 3" xfId="29022" xr:uid="{2BB21C12-356E-4E0A-AB37-BEA0FDBD6D5B}"/>
    <cellStyle name="Migliaia 3 4 5 4 4" xfId="12223" xr:uid="{95C696C9-D1CC-4B2D-8367-A9EFAA1B85E2}"/>
    <cellStyle name="Migliaia 3 4 5 4 4 2" xfId="33021" xr:uid="{4E53533E-C8F4-47D2-943C-FC4889B40288}"/>
    <cellStyle name="Migliaia 3 4 5 4 5" xfId="22622" xr:uid="{38DDBB0B-2227-44C4-827F-8D5A83ACC2EF}"/>
    <cellStyle name="Migliaia 3 4 5 5" xfId="3424" xr:uid="{86382B45-FDE1-4A90-ADC8-191D22CE8BE5}"/>
    <cellStyle name="Migliaia 3 4 5 5 2" xfId="13823" xr:uid="{FB381814-8E23-4A15-8924-A94900D4F012}"/>
    <cellStyle name="Migliaia 3 4 5 5 2 2" xfId="34621" xr:uid="{877C83B2-9E30-4194-A7CF-8F660EBE091E}"/>
    <cellStyle name="Migliaia 3 4 5 5 3" xfId="24222" xr:uid="{14DF0715-CE15-4775-A2C3-5D0070EF7B92}"/>
    <cellStyle name="Migliaia 3 4 5 6" xfId="6624" xr:uid="{67189D1E-CC32-49FD-B297-D06BDE2F750B}"/>
    <cellStyle name="Migliaia 3 4 5 6 2" xfId="17023" xr:uid="{5F5A0A76-E1E1-460C-B24B-B08545ACC832}"/>
    <cellStyle name="Migliaia 3 4 5 6 2 2" xfId="37821" xr:uid="{5C94384E-F5A5-45F8-AB39-D6CA9131B4AA}"/>
    <cellStyle name="Migliaia 3 4 5 6 3" xfId="27422" xr:uid="{0FEADD6A-DD8F-4342-BB90-6961EAD08E22}"/>
    <cellStyle name="Migliaia 3 4 5 7" xfId="9824" xr:uid="{B81075A6-F7CC-4261-B74E-BDB5D1369E94}"/>
    <cellStyle name="Migliaia 3 4 5 7 2" xfId="20223" xr:uid="{2E5A3903-648C-4B0E-8B45-57ACC4DC6D2B}"/>
    <cellStyle name="Migliaia 3 4 5 7 2 2" xfId="41021" xr:uid="{9F7EAF60-A5BA-4505-86B3-87DB0875829C}"/>
    <cellStyle name="Migliaia 3 4 5 7 3" xfId="30622" xr:uid="{FEE5E8B3-1E86-46EF-B960-1D983B608CC2}"/>
    <cellStyle name="Migliaia 3 4 5 8" xfId="10623" xr:uid="{D077AD83-8E52-465C-BC5B-2B8D02395D7F}"/>
    <cellStyle name="Migliaia 3 4 5 8 2" xfId="31421" xr:uid="{E2D45378-65D1-4A42-AE38-7D63F3BADBD1}"/>
    <cellStyle name="Migliaia 3 4 5 9" xfId="21022" xr:uid="{0210B161-7EE6-4114-A0B9-252AADB979AA}"/>
    <cellStyle name="Migliaia 3 4 6" xfId="424" xr:uid="{00000000-0005-0000-0000-0000EC010000}"/>
    <cellStyle name="Migliaia 3 4 6 2" xfId="1224" xr:uid="{2755DE79-1285-497D-B7E8-47C2391423CB}"/>
    <cellStyle name="Migliaia 3 4 6 2 2" xfId="2824" xr:uid="{0FA7BAAB-0EC6-40E9-AAD4-EA236435DBF3}"/>
    <cellStyle name="Migliaia 3 4 6 2 2 2" xfId="6024" xr:uid="{9A45B102-7C31-40D8-AAA3-233C4BEBDFCC}"/>
    <cellStyle name="Migliaia 3 4 6 2 2 2 2" xfId="16423" xr:uid="{02227286-71AA-452D-A81F-1FA32A1640B8}"/>
    <cellStyle name="Migliaia 3 4 6 2 2 2 2 2" xfId="37221" xr:uid="{C00D27F6-B37D-40AC-B474-C16B2B8361F5}"/>
    <cellStyle name="Migliaia 3 4 6 2 2 2 3" xfId="26822" xr:uid="{9F54C216-6D44-4FEC-9AD8-CBFD0C5DD585}"/>
    <cellStyle name="Migliaia 3 4 6 2 2 3" xfId="9224" xr:uid="{E7A99A57-F64E-4FC3-AA56-05B44945545B}"/>
    <cellStyle name="Migliaia 3 4 6 2 2 3 2" xfId="19623" xr:uid="{B6CF71B2-C21C-4D0F-BCFD-6F8709B80196}"/>
    <cellStyle name="Migliaia 3 4 6 2 2 3 2 2" xfId="40421" xr:uid="{F2D151DF-8D0C-436E-815B-3D0B7CE7A479}"/>
    <cellStyle name="Migliaia 3 4 6 2 2 3 3" xfId="30022" xr:uid="{ECFA2046-E55F-4DF7-ADB5-902F6DDBC8AD}"/>
    <cellStyle name="Migliaia 3 4 6 2 2 4" xfId="13223" xr:uid="{9422C9D6-4E6E-485A-9BE9-5845B148E628}"/>
    <cellStyle name="Migliaia 3 4 6 2 2 4 2" xfId="34021" xr:uid="{250B1A04-3D1E-4E44-92A5-2C860872E1DC}"/>
    <cellStyle name="Migliaia 3 4 6 2 2 5" xfId="23622" xr:uid="{14CFB047-11A5-42A6-BA68-E66E572E899A}"/>
    <cellStyle name="Migliaia 3 4 6 2 3" xfId="4424" xr:uid="{6179C9AC-81EC-4533-9703-6BBA63E0A349}"/>
    <cellStyle name="Migliaia 3 4 6 2 3 2" xfId="14823" xr:uid="{CD581283-0064-4434-AE2C-5A581D2B9C67}"/>
    <cellStyle name="Migliaia 3 4 6 2 3 2 2" xfId="35621" xr:uid="{CBD99829-89A8-4649-BAA7-5FFF0628A213}"/>
    <cellStyle name="Migliaia 3 4 6 2 3 3" xfId="25222" xr:uid="{548BA525-BF3F-490E-95A1-B09493925839}"/>
    <cellStyle name="Migliaia 3 4 6 2 4" xfId="7624" xr:uid="{F064C445-7D84-4CF0-BE50-E03776387094}"/>
    <cellStyle name="Migliaia 3 4 6 2 4 2" xfId="18023" xr:uid="{704D8B03-FC26-4666-B060-76BE49F215B5}"/>
    <cellStyle name="Migliaia 3 4 6 2 4 2 2" xfId="38821" xr:uid="{848EEA83-DD10-4CA8-A593-A2D2FA118123}"/>
    <cellStyle name="Migliaia 3 4 6 2 4 3" xfId="28422" xr:uid="{6B13C397-0A99-4684-A9E0-1BB28DA581F5}"/>
    <cellStyle name="Migliaia 3 4 6 2 5" xfId="11623" xr:uid="{A3AC90D7-8246-4581-BD1E-BD468E219259}"/>
    <cellStyle name="Migliaia 3 4 6 2 5 2" xfId="32421" xr:uid="{8F632121-5F4B-4571-AC97-AE0951876956}"/>
    <cellStyle name="Migliaia 3 4 6 2 6" xfId="22022" xr:uid="{7D949669-677A-495E-A4F1-9A225E0419DF}"/>
    <cellStyle name="Migliaia 3 4 6 3" xfId="2024" xr:uid="{C73ED66F-E05F-45D8-A0EF-3EDF91D8F33B}"/>
    <cellStyle name="Migliaia 3 4 6 3 2" xfId="5224" xr:uid="{3BE81F85-55B1-43E8-A172-435A893B31F9}"/>
    <cellStyle name="Migliaia 3 4 6 3 2 2" xfId="15623" xr:uid="{32E4D99B-1649-4503-A89E-EEFF706F6A3E}"/>
    <cellStyle name="Migliaia 3 4 6 3 2 2 2" xfId="36421" xr:uid="{91872ACF-B457-404D-9147-87AFD583FE89}"/>
    <cellStyle name="Migliaia 3 4 6 3 2 3" xfId="26022" xr:uid="{07F5A796-B266-4F94-8CA9-E6DE7024CBFA}"/>
    <cellStyle name="Migliaia 3 4 6 3 3" xfId="8424" xr:uid="{22417FBA-6E7A-48EC-A04E-36E4424E3A03}"/>
    <cellStyle name="Migliaia 3 4 6 3 3 2" xfId="18823" xr:uid="{E2F129E7-61B1-4B66-B4D0-54542697641E}"/>
    <cellStyle name="Migliaia 3 4 6 3 3 2 2" xfId="39621" xr:uid="{309B2535-D349-4508-A183-F47A994F8029}"/>
    <cellStyle name="Migliaia 3 4 6 3 3 3" xfId="29222" xr:uid="{E8F1DE4B-6BB6-4189-9FD4-42DABC78AAEA}"/>
    <cellStyle name="Migliaia 3 4 6 3 4" xfId="12423" xr:uid="{654ED71B-CF2D-49BE-A377-B54C3339A19A}"/>
    <cellStyle name="Migliaia 3 4 6 3 4 2" xfId="33221" xr:uid="{BC504A44-EF27-46A4-B00D-9193A5F9DD3D}"/>
    <cellStyle name="Migliaia 3 4 6 3 5" xfId="22822" xr:uid="{3090D891-D216-4A01-A7EA-E9FA7E213ED3}"/>
    <cellStyle name="Migliaia 3 4 6 4" xfId="3624" xr:uid="{C537A2D9-EA29-47AB-9A25-EFC296852DFC}"/>
    <cellStyle name="Migliaia 3 4 6 4 2" xfId="14023" xr:uid="{4544ED2F-9E0C-411D-A7AB-A1351006F276}"/>
    <cellStyle name="Migliaia 3 4 6 4 2 2" xfId="34821" xr:uid="{C3BCCDFB-E7E5-425F-A3A8-899D73EC637D}"/>
    <cellStyle name="Migliaia 3 4 6 4 3" xfId="24422" xr:uid="{8C47A4D9-2364-4D8C-939F-2DB4D535E72D}"/>
    <cellStyle name="Migliaia 3 4 6 5" xfId="6824" xr:uid="{03AA87E6-4C18-4D9B-A2F2-C48500A63654}"/>
    <cellStyle name="Migliaia 3 4 6 5 2" xfId="17223" xr:uid="{E52E7FCE-F06F-4FF2-AE2E-A125F618BE02}"/>
    <cellStyle name="Migliaia 3 4 6 5 2 2" xfId="38021" xr:uid="{47BD7AA0-1560-4065-A7B5-08F5514B63C6}"/>
    <cellStyle name="Migliaia 3 4 6 5 3" xfId="27622" xr:uid="{346730AA-0D3B-4C15-B918-7F2E9F5CCF89}"/>
    <cellStyle name="Migliaia 3 4 6 6" xfId="10024" xr:uid="{F321C099-EFC0-44D1-AF40-4AC1A71B3AE7}"/>
    <cellStyle name="Migliaia 3 4 6 6 2" xfId="20423" xr:uid="{9F231091-E438-4A14-AD2A-03E2052D5FB9}"/>
    <cellStyle name="Migliaia 3 4 6 6 2 2" xfId="41221" xr:uid="{4C7DAE51-94D6-4E26-BE31-F928E3FA4A66}"/>
    <cellStyle name="Migliaia 3 4 6 6 3" xfId="30822" xr:uid="{E0713A9C-2043-4CD7-9524-5D5A5405EF1A}"/>
    <cellStyle name="Migliaia 3 4 6 7" xfId="10823" xr:uid="{116C0348-31B9-4ACB-B0DE-B9E29CC5B56C}"/>
    <cellStyle name="Migliaia 3 4 6 7 2" xfId="31621" xr:uid="{470733ED-A0FB-426C-9E49-6E6A0128CAAB}"/>
    <cellStyle name="Migliaia 3 4 6 8" xfId="21222" xr:uid="{7D7DB78F-232E-4CE4-94D3-905F4AEA51F7}"/>
    <cellStyle name="Migliaia 3 4 7" xfId="824" xr:uid="{01F387C3-CDC3-4662-BBB8-44FA4FBE4B46}"/>
    <cellStyle name="Migliaia 3 4 7 2" xfId="2424" xr:uid="{575644FD-541D-41E3-8DA9-6A4081BAD128}"/>
    <cellStyle name="Migliaia 3 4 7 2 2" xfId="5624" xr:uid="{ABCC83FA-B93B-4C17-8D2E-FB0C95C8423C}"/>
    <cellStyle name="Migliaia 3 4 7 2 2 2" xfId="16023" xr:uid="{996E1100-6FCB-4503-8C06-C825C85E11ED}"/>
    <cellStyle name="Migliaia 3 4 7 2 2 2 2" xfId="36821" xr:uid="{AEB4F94E-B7F2-4CF8-BE27-3C61E5B87CB3}"/>
    <cellStyle name="Migliaia 3 4 7 2 2 3" xfId="26422" xr:uid="{AB2FBAD6-81EB-44C6-968F-A937B001B24F}"/>
    <cellStyle name="Migliaia 3 4 7 2 3" xfId="8824" xr:uid="{C8CB1102-458E-40A0-84AA-33AF763A87D9}"/>
    <cellStyle name="Migliaia 3 4 7 2 3 2" xfId="19223" xr:uid="{D7C169DA-AFFA-4644-B2A1-E7576A60A7B2}"/>
    <cellStyle name="Migliaia 3 4 7 2 3 2 2" xfId="40021" xr:uid="{971D054B-8D11-49D9-AC30-395E403F1D86}"/>
    <cellStyle name="Migliaia 3 4 7 2 3 3" xfId="29622" xr:uid="{224AF8CC-F451-4DFB-96C7-F35736C1C8BE}"/>
    <cellStyle name="Migliaia 3 4 7 2 4" xfId="12823" xr:uid="{10AB2919-3CEB-44F9-9233-702B5DC3CE12}"/>
    <cellStyle name="Migliaia 3 4 7 2 4 2" xfId="33621" xr:uid="{9E894F08-1B34-4079-98D3-AA19B09FF3DE}"/>
    <cellStyle name="Migliaia 3 4 7 2 5" xfId="23222" xr:uid="{D7DA7E20-AB07-45F0-87D9-4D2381CB1DC8}"/>
    <cellStyle name="Migliaia 3 4 7 3" xfId="4024" xr:uid="{4020E214-4B9D-4E56-8587-18A6FE6E43AA}"/>
    <cellStyle name="Migliaia 3 4 7 3 2" xfId="14423" xr:uid="{3624CC16-E17F-4CC3-AE4D-7B0AE3BCA233}"/>
    <cellStyle name="Migliaia 3 4 7 3 2 2" xfId="35221" xr:uid="{C2C104E7-2696-4E0C-B911-9B59A4D52F9B}"/>
    <cellStyle name="Migliaia 3 4 7 3 3" xfId="24822" xr:uid="{A01BBBAF-EF99-4C6D-AA55-D9D84664279B}"/>
    <cellStyle name="Migliaia 3 4 7 4" xfId="7224" xr:uid="{71A34B53-A613-43D9-9497-E156E983C29D}"/>
    <cellStyle name="Migliaia 3 4 7 4 2" xfId="17623" xr:uid="{FFC93725-0513-4A59-94EF-D2C7EB65CD0E}"/>
    <cellStyle name="Migliaia 3 4 7 4 2 2" xfId="38421" xr:uid="{6AB6437C-1EA2-4AB7-AAA9-6A59D4299C63}"/>
    <cellStyle name="Migliaia 3 4 7 4 3" xfId="28022" xr:uid="{50C712A6-2A46-45C4-AE4D-7173F132D21E}"/>
    <cellStyle name="Migliaia 3 4 7 5" xfId="11223" xr:uid="{42E2FBC7-108C-4234-8565-A0E1B5157583}"/>
    <cellStyle name="Migliaia 3 4 7 5 2" xfId="32021" xr:uid="{FFBC19C7-BDB1-41AF-9800-95473C71A728}"/>
    <cellStyle name="Migliaia 3 4 7 6" xfId="21622" xr:uid="{E0A7278D-E6EB-43ED-8EED-E5B3FE0459FF}"/>
    <cellStyle name="Migliaia 3 4 8" xfId="1624" xr:uid="{305F9AF7-7DE1-446F-B54D-674E88197732}"/>
    <cellStyle name="Migliaia 3 4 8 2" xfId="4824" xr:uid="{2759966E-BBA7-4791-993C-070807E66FBD}"/>
    <cellStyle name="Migliaia 3 4 8 2 2" xfId="15223" xr:uid="{51A97122-230A-4212-ABBD-D95BE1C4D444}"/>
    <cellStyle name="Migliaia 3 4 8 2 2 2" xfId="36021" xr:uid="{2815FEDF-14F6-49D6-996D-9CDE86D9A58D}"/>
    <cellStyle name="Migliaia 3 4 8 2 3" xfId="25622" xr:uid="{FF27EC48-339A-49AA-9BF4-0190EDF24C3B}"/>
    <cellStyle name="Migliaia 3 4 8 3" xfId="8024" xr:uid="{3892BEAE-7D00-45CD-AC32-D93CBE28DB5B}"/>
    <cellStyle name="Migliaia 3 4 8 3 2" xfId="18423" xr:uid="{4D66C5E6-A019-4298-881B-E9B858411830}"/>
    <cellStyle name="Migliaia 3 4 8 3 2 2" xfId="39221" xr:uid="{A864F1D5-301B-427D-AFA5-E6170B3E1B49}"/>
    <cellStyle name="Migliaia 3 4 8 3 3" xfId="28822" xr:uid="{B2B45EBC-5A2A-4F2E-A974-96FDFEA313EB}"/>
    <cellStyle name="Migliaia 3 4 8 4" xfId="12023" xr:uid="{A9C3D1A4-1D25-4ABC-97DD-29D11B23B6DD}"/>
    <cellStyle name="Migliaia 3 4 8 4 2" xfId="32821" xr:uid="{0B708BA0-8D0B-4A64-89A7-53D4581EF698}"/>
    <cellStyle name="Migliaia 3 4 8 5" xfId="22422" xr:uid="{E8DC5380-06C6-4B2D-9149-211F9AB894EA}"/>
    <cellStyle name="Migliaia 3 4 9" xfId="3224" xr:uid="{11222FE0-B3DC-45CF-B434-EB47FED5772F}"/>
    <cellStyle name="Migliaia 3 4 9 2" xfId="13623" xr:uid="{9A53CFC2-7E7B-47BD-A01F-214ED8B36895}"/>
    <cellStyle name="Migliaia 3 4 9 2 2" xfId="34421" xr:uid="{C00F7541-7B26-4678-AF86-F335AFEDED30}"/>
    <cellStyle name="Migliaia 3 4 9 3" xfId="24022" xr:uid="{3F57D91E-A4F1-4672-A78A-48CE63364B8C}"/>
    <cellStyle name="Migliaia 3 5" xfId="37" xr:uid="{00000000-0005-0000-0000-0000ED010000}"/>
    <cellStyle name="Migliaia 3 5 10" xfId="9637" xr:uid="{9BCE31B1-BA3D-4C73-804E-3BE91DC049F0}"/>
    <cellStyle name="Migliaia 3 5 10 2" xfId="20036" xr:uid="{939DB199-C645-4709-BD08-461D74430473}"/>
    <cellStyle name="Migliaia 3 5 10 2 2" xfId="40834" xr:uid="{DDA52289-E2D1-45AE-9D82-8DE55FC26702}"/>
    <cellStyle name="Migliaia 3 5 10 3" xfId="30435" xr:uid="{559D66D3-AF36-44BD-B183-7321ACAEA0A0}"/>
    <cellStyle name="Migliaia 3 5 11" xfId="10436" xr:uid="{E860C0FB-3DA0-4B90-AB8C-C2922B053ADA}"/>
    <cellStyle name="Migliaia 3 5 11 2" xfId="31234" xr:uid="{5B1F870E-1EB2-4A3D-B05E-226CC8DF3898}"/>
    <cellStyle name="Migliaia 3 5 12" xfId="20835" xr:uid="{9F798864-BDEB-4F79-988C-1DF2F9BCCD3C}"/>
    <cellStyle name="Migliaia 3 5 2" xfId="87" xr:uid="{00000000-0005-0000-0000-0000EE010000}"/>
    <cellStyle name="Migliaia 3 5 2 10" xfId="10486" xr:uid="{790FB7D6-C385-426E-90D0-BB1FB62D1572}"/>
    <cellStyle name="Migliaia 3 5 2 10 2" xfId="31284" xr:uid="{F6911008-C21A-4E17-A539-7DCF6FFA7CEF}"/>
    <cellStyle name="Migliaia 3 5 2 11" xfId="20885" xr:uid="{C273AE37-59F8-4224-9230-13ADC6A83FBF}"/>
    <cellStyle name="Migliaia 3 5 2 2" xfId="187" xr:uid="{00000000-0005-0000-0000-0000EF010000}"/>
    <cellStyle name="Migliaia 3 5 2 2 10" xfId="20985" xr:uid="{50F386C0-867C-4547-BBA9-B16B43EDDAD1}"/>
    <cellStyle name="Migliaia 3 5 2 2 2" xfId="387" xr:uid="{00000000-0005-0000-0000-0000F0010000}"/>
    <cellStyle name="Migliaia 3 5 2 2 2 2" xfId="787" xr:uid="{00000000-0005-0000-0000-0000F1010000}"/>
    <cellStyle name="Migliaia 3 5 2 2 2 2 2" xfId="1587" xr:uid="{2DCB1432-6BFF-4954-9EBC-3FAACE6F6DAC}"/>
    <cellStyle name="Migliaia 3 5 2 2 2 2 2 2" xfId="3187" xr:uid="{0BBC3762-0154-4091-9E66-2A96A4246446}"/>
    <cellStyle name="Migliaia 3 5 2 2 2 2 2 2 2" xfId="6387" xr:uid="{EAC3CC34-8619-41FC-BD3A-78BF48444A14}"/>
    <cellStyle name="Migliaia 3 5 2 2 2 2 2 2 2 2" xfId="16786" xr:uid="{A9E24BD8-014A-4A4A-9E09-A0AE90915B0C}"/>
    <cellStyle name="Migliaia 3 5 2 2 2 2 2 2 2 2 2" xfId="37584" xr:uid="{5CA4395F-6481-469F-AC41-7D2B6FA26485}"/>
    <cellStyle name="Migliaia 3 5 2 2 2 2 2 2 2 3" xfId="27185" xr:uid="{4BF14C7A-DFE6-4AD0-AD78-5658D9FB68D1}"/>
    <cellStyle name="Migliaia 3 5 2 2 2 2 2 2 3" xfId="9587" xr:uid="{1765B1B9-6E3C-4DE8-8B5A-649791225984}"/>
    <cellStyle name="Migliaia 3 5 2 2 2 2 2 2 3 2" xfId="19986" xr:uid="{766D8E3F-4749-485C-AEFB-07B109C9A354}"/>
    <cellStyle name="Migliaia 3 5 2 2 2 2 2 2 3 2 2" xfId="40784" xr:uid="{8B7E76FA-A69B-498A-A738-034F42842169}"/>
    <cellStyle name="Migliaia 3 5 2 2 2 2 2 2 3 3" xfId="30385" xr:uid="{4CC9D608-C864-4BAD-BB30-ADEEF7E4AC08}"/>
    <cellStyle name="Migliaia 3 5 2 2 2 2 2 2 4" xfId="13586" xr:uid="{D6EB3C63-FE84-4782-A98C-11F9AF8AFC3E}"/>
    <cellStyle name="Migliaia 3 5 2 2 2 2 2 2 4 2" xfId="34384" xr:uid="{2746A319-3F00-4BA8-BA9E-35D4D808BD82}"/>
    <cellStyle name="Migliaia 3 5 2 2 2 2 2 2 5" xfId="23985" xr:uid="{53223EDF-1F96-413C-BBA5-6FE83DB4F5A8}"/>
    <cellStyle name="Migliaia 3 5 2 2 2 2 2 3" xfId="4787" xr:uid="{17B8E008-C519-42C5-BBA5-2227EB6159D9}"/>
    <cellStyle name="Migliaia 3 5 2 2 2 2 2 3 2" xfId="15186" xr:uid="{1C0D643D-CEB5-44D1-B81A-4B18B6F14FAF}"/>
    <cellStyle name="Migliaia 3 5 2 2 2 2 2 3 2 2" xfId="35984" xr:uid="{A17DA30F-123E-4C75-A082-A232AB292BE0}"/>
    <cellStyle name="Migliaia 3 5 2 2 2 2 2 3 3" xfId="25585" xr:uid="{2DE78C8E-6A8C-4F88-93AF-D764FE0BA286}"/>
    <cellStyle name="Migliaia 3 5 2 2 2 2 2 4" xfId="7987" xr:uid="{3617884F-6EBB-4C0E-A2C6-AF40427B6D04}"/>
    <cellStyle name="Migliaia 3 5 2 2 2 2 2 4 2" xfId="18386" xr:uid="{070D5621-4222-4166-B4B3-512D5C548680}"/>
    <cellStyle name="Migliaia 3 5 2 2 2 2 2 4 2 2" xfId="39184" xr:uid="{C0637D87-892B-454A-92C8-04C4EAEA4346}"/>
    <cellStyle name="Migliaia 3 5 2 2 2 2 2 4 3" xfId="28785" xr:uid="{3741F1E2-6EFF-4142-9457-C3CB81C474C6}"/>
    <cellStyle name="Migliaia 3 5 2 2 2 2 2 5" xfId="11986" xr:uid="{8DC1342A-3F2B-4C0B-AA4E-E905F239DFD2}"/>
    <cellStyle name="Migliaia 3 5 2 2 2 2 2 5 2" xfId="32784" xr:uid="{F9452972-9E52-4FEC-ACC4-2B9CB1601D89}"/>
    <cellStyle name="Migliaia 3 5 2 2 2 2 2 6" xfId="22385" xr:uid="{CF764F53-FBA9-444B-A0EE-514809EFD7CE}"/>
    <cellStyle name="Migliaia 3 5 2 2 2 2 3" xfId="2387" xr:uid="{317B365F-5457-4DCC-9B4E-CDD7AA754BE4}"/>
    <cellStyle name="Migliaia 3 5 2 2 2 2 3 2" xfId="5587" xr:uid="{FBA21E04-D61A-4858-BFFE-079D00B7A81A}"/>
    <cellStyle name="Migliaia 3 5 2 2 2 2 3 2 2" xfId="15986" xr:uid="{AEED7886-1E8B-4F5F-9CA6-A117B5DDB098}"/>
    <cellStyle name="Migliaia 3 5 2 2 2 2 3 2 2 2" xfId="36784" xr:uid="{CB023F7B-027C-433E-BAA1-B1BC78072AF6}"/>
    <cellStyle name="Migliaia 3 5 2 2 2 2 3 2 3" xfId="26385" xr:uid="{87B664E7-679C-4AF3-8312-71D3A7CEC934}"/>
    <cellStyle name="Migliaia 3 5 2 2 2 2 3 3" xfId="8787" xr:uid="{BCAAD222-7AE9-4DB6-982C-478964D920EF}"/>
    <cellStyle name="Migliaia 3 5 2 2 2 2 3 3 2" xfId="19186" xr:uid="{3F9CF06E-0DD9-4FE4-8569-359829DF6E1E}"/>
    <cellStyle name="Migliaia 3 5 2 2 2 2 3 3 2 2" xfId="39984" xr:uid="{9CCCEA1D-F445-45E3-A479-EE387BB96CB1}"/>
    <cellStyle name="Migliaia 3 5 2 2 2 2 3 3 3" xfId="29585" xr:uid="{4C2DB282-66FD-431E-B717-16B50CBF295A}"/>
    <cellStyle name="Migliaia 3 5 2 2 2 2 3 4" xfId="12786" xr:uid="{D89FD4CB-5289-4813-98BA-6DB40E6D1150}"/>
    <cellStyle name="Migliaia 3 5 2 2 2 2 3 4 2" xfId="33584" xr:uid="{8DDE5056-E350-463A-A079-762261C32B3A}"/>
    <cellStyle name="Migliaia 3 5 2 2 2 2 3 5" xfId="23185" xr:uid="{DAD2F435-4511-4F2D-AD77-CE4AB24BD043}"/>
    <cellStyle name="Migliaia 3 5 2 2 2 2 4" xfId="3987" xr:uid="{5D454E60-7E25-4265-B112-9B06FDFF8199}"/>
    <cellStyle name="Migliaia 3 5 2 2 2 2 4 2" xfId="14386" xr:uid="{EB5BB18E-7E29-45DD-8424-D457FF88BB54}"/>
    <cellStyle name="Migliaia 3 5 2 2 2 2 4 2 2" xfId="35184" xr:uid="{38A0542B-AE73-475C-A8FB-6F973F2A0B0E}"/>
    <cellStyle name="Migliaia 3 5 2 2 2 2 4 3" xfId="24785" xr:uid="{B8163DF3-0477-4479-B36C-C4BEE995732C}"/>
    <cellStyle name="Migliaia 3 5 2 2 2 2 5" xfId="7187" xr:uid="{5C7462AE-F448-4591-80FB-ABED9DB73817}"/>
    <cellStyle name="Migliaia 3 5 2 2 2 2 5 2" xfId="17586" xr:uid="{4DF7D211-1844-4EA0-A94E-3534E3CB6C0F}"/>
    <cellStyle name="Migliaia 3 5 2 2 2 2 5 2 2" xfId="38384" xr:uid="{860856C7-9D2B-4D6B-BDAB-B68EC84968F6}"/>
    <cellStyle name="Migliaia 3 5 2 2 2 2 5 3" xfId="27985" xr:uid="{163A3CD7-1B42-4CBE-8186-245DC2DBE156}"/>
    <cellStyle name="Migliaia 3 5 2 2 2 2 6" xfId="10387" xr:uid="{B14CAB30-BB77-4BB4-8987-268764C8EA88}"/>
    <cellStyle name="Migliaia 3 5 2 2 2 2 6 2" xfId="20786" xr:uid="{5C8A0224-E250-4374-A1A1-188E618E67D6}"/>
    <cellStyle name="Migliaia 3 5 2 2 2 2 6 2 2" xfId="41584" xr:uid="{5A106A8E-9BEE-4874-B39C-CD746658CE03}"/>
    <cellStyle name="Migliaia 3 5 2 2 2 2 6 3" xfId="31185" xr:uid="{531D0ED9-DF26-4BC4-864B-CCC9E62970D7}"/>
    <cellStyle name="Migliaia 3 5 2 2 2 2 7" xfId="11186" xr:uid="{9359BD3D-CBE2-4E26-B95F-830FB109551C}"/>
    <cellStyle name="Migliaia 3 5 2 2 2 2 7 2" xfId="31984" xr:uid="{5DF16F95-54F4-44C3-87BD-4B3AD9AA9643}"/>
    <cellStyle name="Migliaia 3 5 2 2 2 2 8" xfId="21585" xr:uid="{DAE4BAEC-4368-4F95-8165-BB7147288D17}"/>
    <cellStyle name="Migliaia 3 5 2 2 2 3" xfId="1187" xr:uid="{B7321FC2-281C-4E01-8E47-CAB2D3407BD4}"/>
    <cellStyle name="Migliaia 3 5 2 2 2 3 2" xfId="2787" xr:uid="{49B8205D-8CAE-41DF-93AC-9BFF786BA043}"/>
    <cellStyle name="Migliaia 3 5 2 2 2 3 2 2" xfId="5987" xr:uid="{09682541-A6D8-49EE-99CE-9822A7A3792B}"/>
    <cellStyle name="Migliaia 3 5 2 2 2 3 2 2 2" xfId="16386" xr:uid="{6A294801-F7E2-4451-B0E5-0A2A13191D86}"/>
    <cellStyle name="Migliaia 3 5 2 2 2 3 2 2 2 2" xfId="37184" xr:uid="{A8C7A040-7B1D-4EF2-98B1-CC5199EFED9E}"/>
    <cellStyle name="Migliaia 3 5 2 2 2 3 2 2 3" xfId="26785" xr:uid="{2EF68830-D311-4801-8385-32DFC83D5537}"/>
    <cellStyle name="Migliaia 3 5 2 2 2 3 2 3" xfId="9187" xr:uid="{3614664A-2416-4695-873B-FC34722DC0AC}"/>
    <cellStyle name="Migliaia 3 5 2 2 2 3 2 3 2" xfId="19586" xr:uid="{42BFC10F-ED67-42C7-A36E-DC75A2AA93D7}"/>
    <cellStyle name="Migliaia 3 5 2 2 2 3 2 3 2 2" xfId="40384" xr:uid="{89557CC3-CB4B-4F99-8BA0-048483D534BF}"/>
    <cellStyle name="Migliaia 3 5 2 2 2 3 2 3 3" xfId="29985" xr:uid="{F31268BD-4D98-430A-9058-BF1CA0824331}"/>
    <cellStyle name="Migliaia 3 5 2 2 2 3 2 4" xfId="13186" xr:uid="{368E81A1-5426-4379-82F7-486A3ECAC411}"/>
    <cellStyle name="Migliaia 3 5 2 2 2 3 2 4 2" xfId="33984" xr:uid="{3AA6A996-EB1B-4EF9-896F-1ABEC4236FCF}"/>
    <cellStyle name="Migliaia 3 5 2 2 2 3 2 5" xfId="23585" xr:uid="{49363154-5017-4B20-87C8-5375D720A3D9}"/>
    <cellStyle name="Migliaia 3 5 2 2 2 3 3" xfId="4387" xr:uid="{D2E597A0-6D5B-4462-B70A-D682CDD3E1EE}"/>
    <cellStyle name="Migliaia 3 5 2 2 2 3 3 2" xfId="14786" xr:uid="{E737004E-1EAC-4CD1-B4D1-F4EE7820AC56}"/>
    <cellStyle name="Migliaia 3 5 2 2 2 3 3 2 2" xfId="35584" xr:uid="{04DECC1B-85C3-4FF6-8C10-C2DA341E5138}"/>
    <cellStyle name="Migliaia 3 5 2 2 2 3 3 3" xfId="25185" xr:uid="{BE92213E-48D6-4912-B3E2-566657BA9BB5}"/>
    <cellStyle name="Migliaia 3 5 2 2 2 3 4" xfId="7587" xr:uid="{6E1ADCBD-A602-4273-A758-D990E54AABD3}"/>
    <cellStyle name="Migliaia 3 5 2 2 2 3 4 2" xfId="17986" xr:uid="{916C36F3-D67C-4D7C-B07B-CDF366049716}"/>
    <cellStyle name="Migliaia 3 5 2 2 2 3 4 2 2" xfId="38784" xr:uid="{34E32D08-FCB8-49F9-8BFE-03F48ABA62EB}"/>
    <cellStyle name="Migliaia 3 5 2 2 2 3 4 3" xfId="28385" xr:uid="{A75DE8AE-824F-442F-B6C1-E5A67FB8F2BA}"/>
    <cellStyle name="Migliaia 3 5 2 2 2 3 5" xfId="11586" xr:uid="{B570348C-3C87-4303-964D-D86629889916}"/>
    <cellStyle name="Migliaia 3 5 2 2 2 3 5 2" xfId="32384" xr:uid="{FFBA6D28-E6DD-49C3-B7F4-7E67375B0C19}"/>
    <cellStyle name="Migliaia 3 5 2 2 2 3 6" xfId="21985" xr:uid="{5A2E7DB8-0BA6-45C7-A207-6A2E187A697C}"/>
    <cellStyle name="Migliaia 3 5 2 2 2 4" xfId="1987" xr:uid="{75CC3FF5-1699-4770-BECA-60D78AD5213C}"/>
    <cellStyle name="Migliaia 3 5 2 2 2 4 2" xfId="5187" xr:uid="{305C4C08-4BBC-49C7-AEF9-D2FE1D6C1F87}"/>
    <cellStyle name="Migliaia 3 5 2 2 2 4 2 2" xfId="15586" xr:uid="{54896500-252E-41ED-8138-7217C8D0D43D}"/>
    <cellStyle name="Migliaia 3 5 2 2 2 4 2 2 2" xfId="36384" xr:uid="{4FCB2608-DA8A-4515-9F69-9A834456CCDA}"/>
    <cellStyle name="Migliaia 3 5 2 2 2 4 2 3" xfId="25985" xr:uid="{5E5432E5-3477-4507-A85D-E7C93ABDCB7C}"/>
    <cellStyle name="Migliaia 3 5 2 2 2 4 3" xfId="8387" xr:uid="{BA4BFB9E-F9BF-4146-9EBE-7080ADFE1FB3}"/>
    <cellStyle name="Migliaia 3 5 2 2 2 4 3 2" xfId="18786" xr:uid="{CF38970E-1720-472D-BF4A-5697E75039E2}"/>
    <cellStyle name="Migliaia 3 5 2 2 2 4 3 2 2" xfId="39584" xr:uid="{EA158502-DC4D-4485-B3B0-B119B5E21A1F}"/>
    <cellStyle name="Migliaia 3 5 2 2 2 4 3 3" xfId="29185" xr:uid="{C8FE9A0F-6193-4526-A559-5A920F721CAA}"/>
    <cellStyle name="Migliaia 3 5 2 2 2 4 4" xfId="12386" xr:uid="{7F344E8E-685A-421F-B45C-D5AB96B6BA2F}"/>
    <cellStyle name="Migliaia 3 5 2 2 2 4 4 2" xfId="33184" xr:uid="{06152CE6-977B-455E-BCF6-3D9A5F854840}"/>
    <cellStyle name="Migliaia 3 5 2 2 2 4 5" xfId="22785" xr:uid="{267A53D4-1862-40E2-8BA9-49A742F5E2B6}"/>
    <cellStyle name="Migliaia 3 5 2 2 2 5" xfId="3587" xr:uid="{F9293343-ECA2-406F-A310-9E46C192F25A}"/>
    <cellStyle name="Migliaia 3 5 2 2 2 5 2" xfId="13986" xr:uid="{A647B8A5-3F74-434F-9460-C84CD185ACA2}"/>
    <cellStyle name="Migliaia 3 5 2 2 2 5 2 2" xfId="34784" xr:uid="{1397DC3C-E421-41E4-B1E4-FD6E5ACFAD4A}"/>
    <cellStyle name="Migliaia 3 5 2 2 2 5 3" xfId="24385" xr:uid="{239B7290-9FD7-4942-A416-E0529DF37DB6}"/>
    <cellStyle name="Migliaia 3 5 2 2 2 6" xfId="6787" xr:uid="{F6E3C18E-3F34-480E-B691-4195198F84A9}"/>
    <cellStyle name="Migliaia 3 5 2 2 2 6 2" xfId="17186" xr:uid="{AE7557E2-EB7D-464E-B588-8851DC4E540D}"/>
    <cellStyle name="Migliaia 3 5 2 2 2 6 2 2" xfId="37984" xr:uid="{59882327-B1B6-4B7D-AA4C-1AA53489B58D}"/>
    <cellStyle name="Migliaia 3 5 2 2 2 6 3" xfId="27585" xr:uid="{2BFCC5A0-A6A5-4021-AC0C-0A6C0CBA136E}"/>
    <cellStyle name="Migliaia 3 5 2 2 2 7" xfId="9987" xr:uid="{B8F93B4D-DD0E-4C64-9CDD-0FC23A69F46F}"/>
    <cellStyle name="Migliaia 3 5 2 2 2 7 2" xfId="20386" xr:uid="{9F2C914C-8395-452D-B222-C9526B6DA097}"/>
    <cellStyle name="Migliaia 3 5 2 2 2 7 2 2" xfId="41184" xr:uid="{DBE18627-034E-4D96-B7CF-180D0911CD8F}"/>
    <cellStyle name="Migliaia 3 5 2 2 2 7 3" xfId="30785" xr:uid="{A07D3B20-4A80-4397-9856-B03D21D1F3DB}"/>
    <cellStyle name="Migliaia 3 5 2 2 2 8" xfId="10786" xr:uid="{5FA3CC78-A53F-4DA9-A9DA-3A720CF5975B}"/>
    <cellStyle name="Migliaia 3 5 2 2 2 8 2" xfId="31584" xr:uid="{CB57B382-1D3F-4EB0-9171-90F4E2519921}"/>
    <cellStyle name="Migliaia 3 5 2 2 2 9" xfId="21185" xr:uid="{DB7A904F-6216-43E1-B6FF-B6F8AEBA204E}"/>
    <cellStyle name="Migliaia 3 5 2 2 3" xfId="587" xr:uid="{00000000-0005-0000-0000-0000F2010000}"/>
    <cellStyle name="Migliaia 3 5 2 2 3 2" xfId="1387" xr:uid="{3C03A7C5-C007-46BA-BA88-B709F86F0B36}"/>
    <cellStyle name="Migliaia 3 5 2 2 3 2 2" xfId="2987" xr:uid="{EB12113F-1B05-4EB2-B7DD-99BA7B0A144D}"/>
    <cellStyle name="Migliaia 3 5 2 2 3 2 2 2" xfId="6187" xr:uid="{FCD4C300-F44B-4297-878F-C544B4642354}"/>
    <cellStyle name="Migliaia 3 5 2 2 3 2 2 2 2" xfId="16586" xr:uid="{E8BACF79-9157-4889-8457-EC152CDF8DCA}"/>
    <cellStyle name="Migliaia 3 5 2 2 3 2 2 2 2 2" xfId="37384" xr:uid="{307B1DC2-E7D8-4F01-9520-672D105FFBF4}"/>
    <cellStyle name="Migliaia 3 5 2 2 3 2 2 2 3" xfId="26985" xr:uid="{F6168C61-FF97-4F50-AA68-65FFA068CBA8}"/>
    <cellStyle name="Migliaia 3 5 2 2 3 2 2 3" xfId="9387" xr:uid="{FC1AC364-E462-4C52-8A90-49ABC08CD985}"/>
    <cellStyle name="Migliaia 3 5 2 2 3 2 2 3 2" xfId="19786" xr:uid="{99174B1A-C5D4-4DFF-8166-5BDC39D9E5A7}"/>
    <cellStyle name="Migliaia 3 5 2 2 3 2 2 3 2 2" xfId="40584" xr:uid="{13C48FF8-D5BF-4E2F-BBB2-77598B369986}"/>
    <cellStyle name="Migliaia 3 5 2 2 3 2 2 3 3" xfId="30185" xr:uid="{52DD7981-A8D5-4153-AB50-CDE3FEC4E1AA}"/>
    <cellStyle name="Migliaia 3 5 2 2 3 2 2 4" xfId="13386" xr:uid="{F6DAE6A3-4C97-4A2E-92C7-A01D1AF917BE}"/>
    <cellStyle name="Migliaia 3 5 2 2 3 2 2 4 2" xfId="34184" xr:uid="{AEEA71A6-69A9-4E69-87FA-39D33EF912E3}"/>
    <cellStyle name="Migliaia 3 5 2 2 3 2 2 5" xfId="23785" xr:uid="{54FAA33D-74AB-4CB0-B960-44A23B449240}"/>
    <cellStyle name="Migliaia 3 5 2 2 3 2 3" xfId="4587" xr:uid="{325A21F2-E537-4838-AA30-DDCE969965AA}"/>
    <cellStyle name="Migliaia 3 5 2 2 3 2 3 2" xfId="14986" xr:uid="{97E5EA47-8ACA-4B23-8C0E-9A17C9CB5F7D}"/>
    <cellStyle name="Migliaia 3 5 2 2 3 2 3 2 2" xfId="35784" xr:uid="{23B51108-8EDC-4963-A930-D7D82459F3B0}"/>
    <cellStyle name="Migliaia 3 5 2 2 3 2 3 3" xfId="25385" xr:uid="{A24E56E7-B486-4188-9FDB-7A65BBA6D787}"/>
    <cellStyle name="Migliaia 3 5 2 2 3 2 4" xfId="7787" xr:uid="{B5FA481C-DDDE-4EA2-8C6B-EE326F5047DC}"/>
    <cellStyle name="Migliaia 3 5 2 2 3 2 4 2" xfId="18186" xr:uid="{9C274774-A033-48AC-8F71-02D343B1E198}"/>
    <cellStyle name="Migliaia 3 5 2 2 3 2 4 2 2" xfId="38984" xr:uid="{0BDB2D0B-7E08-4605-853E-858AA6DCF209}"/>
    <cellStyle name="Migliaia 3 5 2 2 3 2 4 3" xfId="28585" xr:uid="{98230A99-2D3A-40B0-AB3C-A8DD64EAB7E1}"/>
    <cellStyle name="Migliaia 3 5 2 2 3 2 5" xfId="11786" xr:uid="{51CDED30-B05C-4120-97FB-A10F03108C97}"/>
    <cellStyle name="Migliaia 3 5 2 2 3 2 5 2" xfId="32584" xr:uid="{D4DE1BDB-8DFC-47FF-9271-329F21323A09}"/>
    <cellStyle name="Migliaia 3 5 2 2 3 2 6" xfId="22185" xr:uid="{00A8DCE9-F4FB-41ED-A9DC-5C1B5D58259B}"/>
    <cellStyle name="Migliaia 3 5 2 2 3 3" xfId="2187" xr:uid="{18BF042D-6E1D-411E-8901-2B7A00C447FB}"/>
    <cellStyle name="Migliaia 3 5 2 2 3 3 2" xfId="5387" xr:uid="{AFC49A63-FB07-4701-A439-5F24EA7A8EBD}"/>
    <cellStyle name="Migliaia 3 5 2 2 3 3 2 2" xfId="15786" xr:uid="{53D3FCDB-E93F-4665-9E44-B5AEE892888A}"/>
    <cellStyle name="Migliaia 3 5 2 2 3 3 2 2 2" xfId="36584" xr:uid="{11BC2530-F692-4EB8-BDF2-6099CAB77656}"/>
    <cellStyle name="Migliaia 3 5 2 2 3 3 2 3" xfId="26185" xr:uid="{F83D48D7-1908-45DA-9BF7-7AD8B3281C88}"/>
    <cellStyle name="Migliaia 3 5 2 2 3 3 3" xfId="8587" xr:uid="{514D8C15-7776-4EB0-AF62-97B9EB639F53}"/>
    <cellStyle name="Migliaia 3 5 2 2 3 3 3 2" xfId="18986" xr:uid="{3EF7AE52-32C0-41DB-93D3-70CA1DF9A27D}"/>
    <cellStyle name="Migliaia 3 5 2 2 3 3 3 2 2" xfId="39784" xr:uid="{A28087A1-B632-4FDB-96A7-73E94A5749E0}"/>
    <cellStyle name="Migliaia 3 5 2 2 3 3 3 3" xfId="29385" xr:uid="{2F52DE37-3D22-4BFE-A15B-CD4F67E2EDB7}"/>
    <cellStyle name="Migliaia 3 5 2 2 3 3 4" xfId="12586" xr:uid="{EB733100-3254-4306-96B0-0B8597B84D47}"/>
    <cellStyle name="Migliaia 3 5 2 2 3 3 4 2" xfId="33384" xr:uid="{748201C6-25CA-4F03-9B1A-6096523EC481}"/>
    <cellStyle name="Migliaia 3 5 2 2 3 3 5" xfId="22985" xr:uid="{D32BB8DF-4B27-45E1-AA13-83C92342D376}"/>
    <cellStyle name="Migliaia 3 5 2 2 3 4" xfId="3787" xr:uid="{61BFF9F4-ECDD-4405-9D22-C4F976FFAFE9}"/>
    <cellStyle name="Migliaia 3 5 2 2 3 4 2" xfId="14186" xr:uid="{FF307647-F8D1-4F62-9BB3-935699202138}"/>
    <cellStyle name="Migliaia 3 5 2 2 3 4 2 2" xfId="34984" xr:uid="{1EB8A547-233D-4DB7-A41E-2489128EFE35}"/>
    <cellStyle name="Migliaia 3 5 2 2 3 4 3" xfId="24585" xr:uid="{5A6A8FFF-22B7-4776-B232-2F1E96AEC948}"/>
    <cellStyle name="Migliaia 3 5 2 2 3 5" xfId="6987" xr:uid="{255F9B44-92D7-4773-B023-924F3FC5CBC8}"/>
    <cellStyle name="Migliaia 3 5 2 2 3 5 2" xfId="17386" xr:uid="{AC74638B-1789-4ECE-BE5F-BFAF06CE5A2E}"/>
    <cellStyle name="Migliaia 3 5 2 2 3 5 2 2" xfId="38184" xr:uid="{9E183FFA-D376-4580-B3B5-E1AAEA1999F4}"/>
    <cellStyle name="Migliaia 3 5 2 2 3 5 3" xfId="27785" xr:uid="{34FD6367-2B58-419D-BC22-37A2D5AE7ECB}"/>
    <cellStyle name="Migliaia 3 5 2 2 3 6" xfId="10187" xr:uid="{617B5C22-ACD7-4EE0-8550-5B6BEBFFB618}"/>
    <cellStyle name="Migliaia 3 5 2 2 3 6 2" xfId="20586" xr:uid="{6D27D75B-F07D-4190-B871-6F1053F7183B}"/>
    <cellStyle name="Migliaia 3 5 2 2 3 6 2 2" xfId="41384" xr:uid="{CB9ADFF8-297E-4B4B-B104-91E697880A9F}"/>
    <cellStyle name="Migliaia 3 5 2 2 3 6 3" xfId="30985" xr:uid="{6459CAF1-1DE0-413E-8FC7-525625E40E96}"/>
    <cellStyle name="Migliaia 3 5 2 2 3 7" xfId="10986" xr:uid="{F1E72539-AE91-4C9D-8044-B9E3139F186A}"/>
    <cellStyle name="Migliaia 3 5 2 2 3 7 2" xfId="31784" xr:uid="{C6359985-C087-4B00-94E0-672BB9F1F545}"/>
    <cellStyle name="Migliaia 3 5 2 2 3 8" xfId="21385" xr:uid="{F9B64E7A-80E3-4690-9D1A-9E543B59E087}"/>
    <cellStyle name="Migliaia 3 5 2 2 4" xfId="987" xr:uid="{3B0D3375-95A9-4A77-9CDE-E577E3AEA4A2}"/>
    <cellStyle name="Migliaia 3 5 2 2 4 2" xfId="2587" xr:uid="{5ED08C90-9C79-45C3-8C38-D0C57A72B748}"/>
    <cellStyle name="Migliaia 3 5 2 2 4 2 2" xfId="5787" xr:uid="{AFAA9C1F-8560-4BF7-8B50-0D0123500BD3}"/>
    <cellStyle name="Migliaia 3 5 2 2 4 2 2 2" xfId="16186" xr:uid="{B8DABFC0-20C8-4EEB-A728-711592FED411}"/>
    <cellStyle name="Migliaia 3 5 2 2 4 2 2 2 2" xfId="36984" xr:uid="{7233D638-B77D-4084-AB17-BFC6398F87D4}"/>
    <cellStyle name="Migliaia 3 5 2 2 4 2 2 3" xfId="26585" xr:uid="{5280C6CF-F7CC-48D3-956F-68EBBDA217F8}"/>
    <cellStyle name="Migliaia 3 5 2 2 4 2 3" xfId="8987" xr:uid="{7613D58F-96C3-4081-954B-986D3BA704F4}"/>
    <cellStyle name="Migliaia 3 5 2 2 4 2 3 2" xfId="19386" xr:uid="{201D1AD2-3A3A-4AA2-8350-19B4BB953E1B}"/>
    <cellStyle name="Migliaia 3 5 2 2 4 2 3 2 2" xfId="40184" xr:uid="{0E2C6AAF-1963-40A3-A37A-280C902B580C}"/>
    <cellStyle name="Migliaia 3 5 2 2 4 2 3 3" xfId="29785" xr:uid="{B55D27E6-7DD1-4DBC-8B2E-36729392AFA5}"/>
    <cellStyle name="Migliaia 3 5 2 2 4 2 4" xfId="12986" xr:uid="{EFB93795-582D-41E5-BD98-CBCE9F6BE485}"/>
    <cellStyle name="Migliaia 3 5 2 2 4 2 4 2" xfId="33784" xr:uid="{A55C9E5E-FD86-4E73-A61D-F14C1A1EF763}"/>
    <cellStyle name="Migliaia 3 5 2 2 4 2 5" xfId="23385" xr:uid="{AB9B8BAE-F7E5-40A5-A3F6-24367ED3128A}"/>
    <cellStyle name="Migliaia 3 5 2 2 4 3" xfId="4187" xr:uid="{780A7DFA-D730-4220-ACAF-270999EA8C8C}"/>
    <cellStyle name="Migliaia 3 5 2 2 4 3 2" xfId="14586" xr:uid="{D95914CC-305B-42D5-936D-A1480A617393}"/>
    <cellStyle name="Migliaia 3 5 2 2 4 3 2 2" xfId="35384" xr:uid="{6BDC086F-4BD3-4FF9-8F6B-EAA82296987A}"/>
    <cellStyle name="Migliaia 3 5 2 2 4 3 3" xfId="24985" xr:uid="{A9AABB5C-586A-48D6-8814-292FB702EDBB}"/>
    <cellStyle name="Migliaia 3 5 2 2 4 4" xfId="7387" xr:uid="{81FA9474-0719-40DC-B096-191540582218}"/>
    <cellStyle name="Migliaia 3 5 2 2 4 4 2" xfId="17786" xr:uid="{5364501A-5DEC-4E32-B146-EE5201E8D2E8}"/>
    <cellStyle name="Migliaia 3 5 2 2 4 4 2 2" xfId="38584" xr:uid="{AE9C1EB2-040A-4A6D-B472-D28472752243}"/>
    <cellStyle name="Migliaia 3 5 2 2 4 4 3" xfId="28185" xr:uid="{8855472C-5BC4-47D3-BA79-A5CA1FF26AE7}"/>
    <cellStyle name="Migliaia 3 5 2 2 4 5" xfId="11386" xr:uid="{6411663A-E3F1-409E-9774-EF121F8DAE43}"/>
    <cellStyle name="Migliaia 3 5 2 2 4 5 2" xfId="32184" xr:uid="{D606851F-D450-49A3-ABBD-62B8CF060012}"/>
    <cellStyle name="Migliaia 3 5 2 2 4 6" xfId="21785" xr:uid="{B815AB4D-42CC-4B05-8330-EDF6BAF96CA0}"/>
    <cellStyle name="Migliaia 3 5 2 2 5" xfId="1787" xr:uid="{2720F6F9-EFF2-4094-A543-761C39FEA36F}"/>
    <cellStyle name="Migliaia 3 5 2 2 5 2" xfId="4987" xr:uid="{55F3D4F8-2DA1-4D48-BB75-8E78081A4949}"/>
    <cellStyle name="Migliaia 3 5 2 2 5 2 2" xfId="15386" xr:uid="{582775A7-212B-4226-A541-5630E4547C2F}"/>
    <cellStyle name="Migliaia 3 5 2 2 5 2 2 2" xfId="36184" xr:uid="{FD343718-121B-4C97-86FF-F05C42F9EFE4}"/>
    <cellStyle name="Migliaia 3 5 2 2 5 2 3" xfId="25785" xr:uid="{761F1F25-3FD8-4023-8ACA-BF1AB9D8519E}"/>
    <cellStyle name="Migliaia 3 5 2 2 5 3" xfId="8187" xr:uid="{648C7B0F-5553-402A-BF94-8C523E3CA2C3}"/>
    <cellStyle name="Migliaia 3 5 2 2 5 3 2" xfId="18586" xr:uid="{9152C541-464A-426C-81C8-43B846FD679D}"/>
    <cellStyle name="Migliaia 3 5 2 2 5 3 2 2" xfId="39384" xr:uid="{509F85C2-2033-4F9D-98F0-68B59E860542}"/>
    <cellStyle name="Migliaia 3 5 2 2 5 3 3" xfId="28985" xr:uid="{F5D7121B-DEC8-42DC-8F5B-B7A644C8CF8D}"/>
    <cellStyle name="Migliaia 3 5 2 2 5 4" xfId="12186" xr:uid="{564506E3-C5B6-4428-9863-1B156BE70796}"/>
    <cellStyle name="Migliaia 3 5 2 2 5 4 2" xfId="32984" xr:uid="{D974BFE7-2969-42C1-82F9-C9466C64065D}"/>
    <cellStyle name="Migliaia 3 5 2 2 5 5" xfId="22585" xr:uid="{FA35293F-53DD-450A-8227-0A66B548916E}"/>
    <cellStyle name="Migliaia 3 5 2 2 6" xfId="3387" xr:uid="{9C2216C4-6A8E-48F2-94AF-D5F8294AC43A}"/>
    <cellStyle name="Migliaia 3 5 2 2 6 2" xfId="13786" xr:uid="{CE9B844D-2757-4EB8-A573-44B88CAE8A24}"/>
    <cellStyle name="Migliaia 3 5 2 2 6 2 2" xfId="34584" xr:uid="{B2DA6318-F640-498A-A20D-3444E1D49B52}"/>
    <cellStyle name="Migliaia 3 5 2 2 6 3" xfId="24185" xr:uid="{D2B4AE9F-5E3C-42D4-9220-8B33665127F2}"/>
    <cellStyle name="Migliaia 3 5 2 2 7" xfId="6587" xr:uid="{EB55A872-C07D-4CA9-BE9C-C927EFAC554C}"/>
    <cellStyle name="Migliaia 3 5 2 2 7 2" xfId="16986" xr:uid="{C061C7F3-B83B-4146-B5CC-F6529E23559E}"/>
    <cellStyle name="Migliaia 3 5 2 2 7 2 2" xfId="37784" xr:uid="{58A2C0F7-F00F-42F6-BDCB-D43F2F05C3C7}"/>
    <cellStyle name="Migliaia 3 5 2 2 7 3" xfId="27385" xr:uid="{4848C61F-70DB-4E96-9B60-E664E58A9468}"/>
    <cellStyle name="Migliaia 3 5 2 2 8" xfId="9787" xr:uid="{27A6D363-F870-4028-B3F5-1E204CD8A609}"/>
    <cellStyle name="Migliaia 3 5 2 2 8 2" xfId="20186" xr:uid="{E9B16E9F-AE7F-4106-AD6B-75367CFC1AF7}"/>
    <cellStyle name="Migliaia 3 5 2 2 8 2 2" xfId="40984" xr:uid="{AEDA83FF-09CD-4393-AA9E-54AFCD22ED85}"/>
    <cellStyle name="Migliaia 3 5 2 2 8 3" xfId="30585" xr:uid="{2E2772FB-FD90-4C00-8F8D-E854CD26F7C5}"/>
    <cellStyle name="Migliaia 3 5 2 2 9" xfId="10586" xr:uid="{F57E2F68-A88D-4FBB-B44F-D96867DBB8C5}"/>
    <cellStyle name="Migliaia 3 5 2 2 9 2" xfId="31384" xr:uid="{073FE3CC-8B4C-4DEA-805B-F3B4EFFE71BC}"/>
    <cellStyle name="Migliaia 3 5 2 3" xfId="287" xr:uid="{00000000-0005-0000-0000-0000F3010000}"/>
    <cellStyle name="Migliaia 3 5 2 3 2" xfId="687" xr:uid="{00000000-0005-0000-0000-0000F4010000}"/>
    <cellStyle name="Migliaia 3 5 2 3 2 2" xfId="1487" xr:uid="{35336DE7-062D-4910-AB07-50BB8BC247A1}"/>
    <cellStyle name="Migliaia 3 5 2 3 2 2 2" xfId="3087" xr:uid="{5F9CB85B-D53A-4701-A645-F0154EC7A21C}"/>
    <cellStyle name="Migliaia 3 5 2 3 2 2 2 2" xfId="6287" xr:uid="{F5DB469C-CE72-4C0E-BDF3-92E489AD837A}"/>
    <cellStyle name="Migliaia 3 5 2 3 2 2 2 2 2" xfId="16686" xr:uid="{6F70F927-0C13-4132-856F-AE79152305BC}"/>
    <cellStyle name="Migliaia 3 5 2 3 2 2 2 2 2 2" xfId="37484" xr:uid="{07995162-C4F3-4DFC-91C2-9FFD07C2FFC6}"/>
    <cellStyle name="Migliaia 3 5 2 3 2 2 2 2 3" xfId="27085" xr:uid="{55FFA5E9-C376-4782-8C33-C474247A99EF}"/>
    <cellStyle name="Migliaia 3 5 2 3 2 2 2 3" xfId="9487" xr:uid="{76FBA072-6FCC-447C-9529-BB4F911D12EE}"/>
    <cellStyle name="Migliaia 3 5 2 3 2 2 2 3 2" xfId="19886" xr:uid="{FAA2A79F-0AA1-4EC6-926E-81C653F730F2}"/>
    <cellStyle name="Migliaia 3 5 2 3 2 2 2 3 2 2" xfId="40684" xr:uid="{516211FA-273D-4465-A362-95CE36486FD0}"/>
    <cellStyle name="Migliaia 3 5 2 3 2 2 2 3 3" xfId="30285" xr:uid="{5CEFF7B1-630C-4442-9693-C685B6D4577F}"/>
    <cellStyle name="Migliaia 3 5 2 3 2 2 2 4" xfId="13486" xr:uid="{9A4C3ED5-2B0A-470D-A06E-FA4C71C6B472}"/>
    <cellStyle name="Migliaia 3 5 2 3 2 2 2 4 2" xfId="34284" xr:uid="{9B5F4BB3-4F60-4518-8B9A-CE5E629D4EC7}"/>
    <cellStyle name="Migliaia 3 5 2 3 2 2 2 5" xfId="23885" xr:uid="{90F0EA79-6B20-4178-AA87-FA9256A92EE3}"/>
    <cellStyle name="Migliaia 3 5 2 3 2 2 3" xfId="4687" xr:uid="{393BBC1D-6074-46DE-B736-29DE37FF6C36}"/>
    <cellStyle name="Migliaia 3 5 2 3 2 2 3 2" xfId="15086" xr:uid="{59A8E6F4-AFBD-46E5-820D-168AE3E66914}"/>
    <cellStyle name="Migliaia 3 5 2 3 2 2 3 2 2" xfId="35884" xr:uid="{4107AA79-4407-48E6-BEEB-E41D03CF944B}"/>
    <cellStyle name="Migliaia 3 5 2 3 2 2 3 3" xfId="25485" xr:uid="{CF3BCD1B-840F-4FB1-BA14-30F343035095}"/>
    <cellStyle name="Migliaia 3 5 2 3 2 2 4" xfId="7887" xr:uid="{6E494658-6EDE-4A17-9C4D-EF0FCED08E25}"/>
    <cellStyle name="Migliaia 3 5 2 3 2 2 4 2" xfId="18286" xr:uid="{EE24A0FF-245A-4456-B496-1EF6CE51747C}"/>
    <cellStyle name="Migliaia 3 5 2 3 2 2 4 2 2" xfId="39084" xr:uid="{49A67C25-A20C-42CB-9E30-8F1652ABD4FA}"/>
    <cellStyle name="Migliaia 3 5 2 3 2 2 4 3" xfId="28685" xr:uid="{1E5E1027-EE6F-4837-A2A5-40863E856FFC}"/>
    <cellStyle name="Migliaia 3 5 2 3 2 2 5" xfId="11886" xr:uid="{9F06F1DB-BB43-4FBE-95E8-7E2908BBC599}"/>
    <cellStyle name="Migliaia 3 5 2 3 2 2 5 2" xfId="32684" xr:uid="{FC7EBDCA-F6EB-433B-99CA-C0E8A8DAAA1C}"/>
    <cellStyle name="Migliaia 3 5 2 3 2 2 6" xfId="22285" xr:uid="{9356623A-871B-4667-AD65-CA165BD0479F}"/>
    <cellStyle name="Migliaia 3 5 2 3 2 3" xfId="2287" xr:uid="{56BE7247-B747-42BE-BCAF-C5E83AEF88B5}"/>
    <cellStyle name="Migliaia 3 5 2 3 2 3 2" xfId="5487" xr:uid="{AAC08A23-0027-4D0E-B265-3D38005E7552}"/>
    <cellStyle name="Migliaia 3 5 2 3 2 3 2 2" xfId="15886" xr:uid="{35D8878F-C330-4297-9232-5A74D605C59D}"/>
    <cellStyle name="Migliaia 3 5 2 3 2 3 2 2 2" xfId="36684" xr:uid="{4E31C0C8-0E9A-4BA7-8D78-226AA6FCF842}"/>
    <cellStyle name="Migliaia 3 5 2 3 2 3 2 3" xfId="26285" xr:uid="{0128A865-AD61-4D7C-B2C2-00CA9ADCA943}"/>
    <cellStyle name="Migliaia 3 5 2 3 2 3 3" xfId="8687" xr:uid="{ACA0F6F6-36D2-4940-B3D8-7ACF7AF23F87}"/>
    <cellStyle name="Migliaia 3 5 2 3 2 3 3 2" xfId="19086" xr:uid="{33C26BAD-671D-4108-B234-34ABC6919471}"/>
    <cellStyle name="Migliaia 3 5 2 3 2 3 3 2 2" xfId="39884" xr:uid="{4B4F1067-E1C3-41AE-9E28-AE8CE64AF4F4}"/>
    <cellStyle name="Migliaia 3 5 2 3 2 3 3 3" xfId="29485" xr:uid="{BFB4255C-6362-4474-BF9E-E84655E42E27}"/>
    <cellStyle name="Migliaia 3 5 2 3 2 3 4" xfId="12686" xr:uid="{D18E3FCB-042E-4DC5-AE08-5EF9C703C424}"/>
    <cellStyle name="Migliaia 3 5 2 3 2 3 4 2" xfId="33484" xr:uid="{542AE427-1A13-488A-999D-CA5FD04FC651}"/>
    <cellStyle name="Migliaia 3 5 2 3 2 3 5" xfId="23085" xr:uid="{0BD640D1-0EAF-445C-99B6-40E77B7DFA37}"/>
    <cellStyle name="Migliaia 3 5 2 3 2 4" xfId="3887" xr:uid="{209D80E0-1F18-4BFC-84D9-1565CDFE7795}"/>
    <cellStyle name="Migliaia 3 5 2 3 2 4 2" xfId="14286" xr:uid="{5DD83983-83D3-4E44-A928-8F29D294EDC2}"/>
    <cellStyle name="Migliaia 3 5 2 3 2 4 2 2" xfId="35084" xr:uid="{C5D4B656-305B-477F-883D-E7E3833FEFC1}"/>
    <cellStyle name="Migliaia 3 5 2 3 2 4 3" xfId="24685" xr:uid="{8680017E-807E-43B8-A8D6-87B810B9C588}"/>
    <cellStyle name="Migliaia 3 5 2 3 2 5" xfId="7087" xr:uid="{1EB80D46-D45F-4B7E-9CB4-54757FB2106C}"/>
    <cellStyle name="Migliaia 3 5 2 3 2 5 2" xfId="17486" xr:uid="{0EF711BF-FE71-4A63-9704-22FD06C57FAA}"/>
    <cellStyle name="Migliaia 3 5 2 3 2 5 2 2" xfId="38284" xr:uid="{37C09E04-BBD1-432B-A82E-F0CFC5386C50}"/>
    <cellStyle name="Migliaia 3 5 2 3 2 5 3" xfId="27885" xr:uid="{CF9B2379-8102-43B9-B3B8-7A802C77A4DD}"/>
    <cellStyle name="Migliaia 3 5 2 3 2 6" xfId="10287" xr:uid="{45A575B2-B80C-48AD-B315-32A42751EC8F}"/>
    <cellStyle name="Migliaia 3 5 2 3 2 6 2" xfId="20686" xr:uid="{E6B4DC57-7D0A-446B-B25D-478756B01358}"/>
    <cellStyle name="Migliaia 3 5 2 3 2 6 2 2" xfId="41484" xr:uid="{7BA8A77B-9325-4DF4-AD17-A4629570D88D}"/>
    <cellStyle name="Migliaia 3 5 2 3 2 6 3" xfId="31085" xr:uid="{3FAB96AF-6536-4722-9194-BA41E1962D86}"/>
    <cellStyle name="Migliaia 3 5 2 3 2 7" xfId="11086" xr:uid="{AA7E656D-FDD5-4D3E-9CC2-E04514969E63}"/>
    <cellStyle name="Migliaia 3 5 2 3 2 7 2" xfId="31884" xr:uid="{D40970C4-3EB1-4F2B-9B59-5D061925AFB3}"/>
    <cellStyle name="Migliaia 3 5 2 3 2 8" xfId="21485" xr:uid="{56053DFB-DA4F-4FC6-A0B9-70E84E88985E}"/>
    <cellStyle name="Migliaia 3 5 2 3 3" xfId="1087" xr:uid="{EB55BD33-67A5-462A-82E4-362EF4A4E5A4}"/>
    <cellStyle name="Migliaia 3 5 2 3 3 2" xfId="2687" xr:uid="{682153C5-AF87-4744-BA26-7F14E97D3E01}"/>
    <cellStyle name="Migliaia 3 5 2 3 3 2 2" xfId="5887" xr:uid="{6BC58CE2-F748-4C14-8ECF-4C0FC109F9BE}"/>
    <cellStyle name="Migliaia 3 5 2 3 3 2 2 2" xfId="16286" xr:uid="{61156171-4629-4F5B-B670-AE2235497EEE}"/>
    <cellStyle name="Migliaia 3 5 2 3 3 2 2 2 2" xfId="37084" xr:uid="{0ECAEB70-99DD-43BB-92A9-4A99D39F5F95}"/>
    <cellStyle name="Migliaia 3 5 2 3 3 2 2 3" xfId="26685" xr:uid="{5FCB6EC0-9390-43F2-A605-8FB802DA4EEF}"/>
    <cellStyle name="Migliaia 3 5 2 3 3 2 3" xfId="9087" xr:uid="{53E6EE04-A190-4735-8581-D62025B4F019}"/>
    <cellStyle name="Migliaia 3 5 2 3 3 2 3 2" xfId="19486" xr:uid="{1EFE92B4-8C61-409B-8287-00D1DA5BF90A}"/>
    <cellStyle name="Migliaia 3 5 2 3 3 2 3 2 2" xfId="40284" xr:uid="{E3388C3B-8BB0-4477-8396-EAB4ABD32C18}"/>
    <cellStyle name="Migliaia 3 5 2 3 3 2 3 3" xfId="29885" xr:uid="{682B6921-7CAB-4EAB-AC19-C137D3E11332}"/>
    <cellStyle name="Migliaia 3 5 2 3 3 2 4" xfId="13086" xr:uid="{F0D68BD6-4420-4ECC-B900-DEAA27F39060}"/>
    <cellStyle name="Migliaia 3 5 2 3 3 2 4 2" xfId="33884" xr:uid="{FE3D4039-E743-46A4-B759-BEB0A2AA966C}"/>
    <cellStyle name="Migliaia 3 5 2 3 3 2 5" xfId="23485" xr:uid="{269C16F5-657A-490A-B934-2000B23A7F74}"/>
    <cellStyle name="Migliaia 3 5 2 3 3 3" xfId="4287" xr:uid="{B3F66587-3866-41AF-844A-8052896C87A8}"/>
    <cellStyle name="Migliaia 3 5 2 3 3 3 2" xfId="14686" xr:uid="{5001357C-F0B9-4749-AD4B-7B3AF6FFD6F4}"/>
    <cellStyle name="Migliaia 3 5 2 3 3 3 2 2" xfId="35484" xr:uid="{CB49BABA-11FC-4534-B5B2-23715B5FC4BF}"/>
    <cellStyle name="Migliaia 3 5 2 3 3 3 3" xfId="25085" xr:uid="{67823E55-8ECE-467C-A684-51BD8C870D62}"/>
    <cellStyle name="Migliaia 3 5 2 3 3 4" xfId="7487" xr:uid="{B06E2B0C-4F86-4E8F-8C8B-795B6A5E9977}"/>
    <cellStyle name="Migliaia 3 5 2 3 3 4 2" xfId="17886" xr:uid="{9E211DC4-0A88-4BA6-AD1B-A35EB6FB7A2F}"/>
    <cellStyle name="Migliaia 3 5 2 3 3 4 2 2" xfId="38684" xr:uid="{CF0EA738-99C3-4AE3-AA97-C320EE017EF3}"/>
    <cellStyle name="Migliaia 3 5 2 3 3 4 3" xfId="28285" xr:uid="{5E5D6F3A-9DBF-48A9-B26B-BFFD85F3A9CC}"/>
    <cellStyle name="Migliaia 3 5 2 3 3 5" xfId="11486" xr:uid="{6FB4F85F-248B-4522-AD11-D47E9960A6AE}"/>
    <cellStyle name="Migliaia 3 5 2 3 3 5 2" xfId="32284" xr:uid="{5B565A79-58CF-49F9-B7E6-2D3946BB75F3}"/>
    <cellStyle name="Migliaia 3 5 2 3 3 6" xfId="21885" xr:uid="{3748E660-3229-40C1-B0D0-34F491300793}"/>
    <cellStyle name="Migliaia 3 5 2 3 4" xfId="1887" xr:uid="{3CE253ED-3B6F-4E4C-85F9-C2BA10891439}"/>
    <cellStyle name="Migliaia 3 5 2 3 4 2" xfId="5087" xr:uid="{6733177E-8D21-45FB-8F6C-82324BACEDA6}"/>
    <cellStyle name="Migliaia 3 5 2 3 4 2 2" xfId="15486" xr:uid="{A0A56F31-FE92-482D-A9B4-591453B882BE}"/>
    <cellStyle name="Migliaia 3 5 2 3 4 2 2 2" xfId="36284" xr:uid="{0A1392AA-E675-4E24-B17C-544827C9F282}"/>
    <cellStyle name="Migliaia 3 5 2 3 4 2 3" xfId="25885" xr:uid="{313B0597-9A24-4CC5-A5C5-DB3DBC50749A}"/>
    <cellStyle name="Migliaia 3 5 2 3 4 3" xfId="8287" xr:uid="{B13E0984-9820-4C08-82D8-17F4B5196758}"/>
    <cellStyle name="Migliaia 3 5 2 3 4 3 2" xfId="18686" xr:uid="{206F3CB1-EB61-4CD2-8B08-DF3B987AEE2F}"/>
    <cellStyle name="Migliaia 3 5 2 3 4 3 2 2" xfId="39484" xr:uid="{A0D2DC23-02B1-4009-9ABA-23CE09350F33}"/>
    <cellStyle name="Migliaia 3 5 2 3 4 3 3" xfId="29085" xr:uid="{780A67AA-6CC0-4CF8-9FEE-CF7B3807E8EB}"/>
    <cellStyle name="Migliaia 3 5 2 3 4 4" xfId="12286" xr:uid="{1CE43CB5-229F-4AE6-9933-1972AD6512B2}"/>
    <cellStyle name="Migliaia 3 5 2 3 4 4 2" xfId="33084" xr:uid="{1BC5DF0B-409E-4F2F-80F4-43CBD250056B}"/>
    <cellStyle name="Migliaia 3 5 2 3 4 5" xfId="22685" xr:uid="{8733289C-0047-480C-AE53-94E7F3DF1C73}"/>
    <cellStyle name="Migliaia 3 5 2 3 5" xfId="3487" xr:uid="{B679189C-CF97-4B3D-A46B-F176AD37CC31}"/>
    <cellStyle name="Migliaia 3 5 2 3 5 2" xfId="13886" xr:uid="{4FF4B47B-8554-47DB-90C7-B26797A6CB7B}"/>
    <cellStyle name="Migliaia 3 5 2 3 5 2 2" xfId="34684" xr:uid="{32D0EBBD-F1FA-4608-BBA3-A4F254BBDE41}"/>
    <cellStyle name="Migliaia 3 5 2 3 5 3" xfId="24285" xr:uid="{96D3E784-8A6A-45E2-BF0D-037BFDA62BBC}"/>
    <cellStyle name="Migliaia 3 5 2 3 6" xfId="6687" xr:uid="{BF5852CE-BC73-48A5-BC0E-D523DC662E8F}"/>
    <cellStyle name="Migliaia 3 5 2 3 6 2" xfId="17086" xr:uid="{35C819B5-50A8-4260-951A-91CA7BCD7067}"/>
    <cellStyle name="Migliaia 3 5 2 3 6 2 2" xfId="37884" xr:uid="{94A73BC0-92D5-4B87-A7E1-1DCC8BE8C925}"/>
    <cellStyle name="Migliaia 3 5 2 3 6 3" xfId="27485" xr:uid="{BF510B56-09F2-4F06-9351-0FFFE60694ED}"/>
    <cellStyle name="Migliaia 3 5 2 3 7" xfId="9887" xr:uid="{5336816C-F3FC-4C7D-9724-CCC6B3F5B110}"/>
    <cellStyle name="Migliaia 3 5 2 3 7 2" xfId="20286" xr:uid="{7FF45BC3-DFC2-4BE3-8875-FC7DF98C7274}"/>
    <cellStyle name="Migliaia 3 5 2 3 7 2 2" xfId="41084" xr:uid="{D1B2E0EE-9B24-4DDB-AEA7-7E169B7C44C9}"/>
    <cellStyle name="Migliaia 3 5 2 3 7 3" xfId="30685" xr:uid="{0D3DB27A-F4AA-4828-AE64-ABB394EACCA3}"/>
    <cellStyle name="Migliaia 3 5 2 3 8" xfId="10686" xr:uid="{B18A04B5-B636-47A1-99EE-3851FC831B5B}"/>
    <cellStyle name="Migliaia 3 5 2 3 8 2" xfId="31484" xr:uid="{80473DD0-CA6A-432C-A761-F8E3E7A08D89}"/>
    <cellStyle name="Migliaia 3 5 2 3 9" xfId="21085" xr:uid="{0781EB0D-96AC-4BD3-9195-0E66F30416BF}"/>
    <cellStyle name="Migliaia 3 5 2 4" xfId="487" xr:uid="{00000000-0005-0000-0000-0000F5010000}"/>
    <cellStyle name="Migliaia 3 5 2 4 2" xfId="1287" xr:uid="{97EC5AC1-AF50-490D-B368-2A52613628E3}"/>
    <cellStyle name="Migliaia 3 5 2 4 2 2" xfId="2887" xr:uid="{7C5F09E2-2883-46A4-872C-8839B98B3244}"/>
    <cellStyle name="Migliaia 3 5 2 4 2 2 2" xfId="6087" xr:uid="{D64CD06F-17FF-42ED-B1B4-87E87F99CF7B}"/>
    <cellStyle name="Migliaia 3 5 2 4 2 2 2 2" xfId="16486" xr:uid="{2B31C5F7-3934-45C4-BB61-42310671896C}"/>
    <cellStyle name="Migliaia 3 5 2 4 2 2 2 2 2" xfId="37284" xr:uid="{AA14C86F-ADA7-485F-B951-6E566004C9EA}"/>
    <cellStyle name="Migliaia 3 5 2 4 2 2 2 3" xfId="26885" xr:uid="{113B688D-E94E-4EC7-BBB4-92D739B38265}"/>
    <cellStyle name="Migliaia 3 5 2 4 2 2 3" xfId="9287" xr:uid="{DB90B2A4-9A7D-4ACD-B673-F782A7BF0B3C}"/>
    <cellStyle name="Migliaia 3 5 2 4 2 2 3 2" xfId="19686" xr:uid="{D4C2D97B-012E-42F9-83C5-0F2504787DD9}"/>
    <cellStyle name="Migliaia 3 5 2 4 2 2 3 2 2" xfId="40484" xr:uid="{359B2033-D53B-4717-9BDB-DD84BB3FB6FB}"/>
    <cellStyle name="Migliaia 3 5 2 4 2 2 3 3" xfId="30085" xr:uid="{0213557B-C698-4D5E-9063-C1508A04F99C}"/>
    <cellStyle name="Migliaia 3 5 2 4 2 2 4" xfId="13286" xr:uid="{DB388C47-424C-4747-9680-105F7C7705CC}"/>
    <cellStyle name="Migliaia 3 5 2 4 2 2 4 2" xfId="34084" xr:uid="{407BE4D2-3AD1-475B-8060-E1C4D2F41601}"/>
    <cellStyle name="Migliaia 3 5 2 4 2 2 5" xfId="23685" xr:uid="{DCA53835-8C0C-4A35-9048-39A93E9B4BED}"/>
    <cellStyle name="Migliaia 3 5 2 4 2 3" xfId="4487" xr:uid="{CBAC08E6-5388-44BD-89AB-CD50A2F441C6}"/>
    <cellStyle name="Migliaia 3 5 2 4 2 3 2" xfId="14886" xr:uid="{98789936-B724-46DD-AFB1-01EF5F7A6E13}"/>
    <cellStyle name="Migliaia 3 5 2 4 2 3 2 2" xfId="35684" xr:uid="{333F251C-98F9-4F1C-ADF2-EE4FC9F3B147}"/>
    <cellStyle name="Migliaia 3 5 2 4 2 3 3" xfId="25285" xr:uid="{9B597520-A629-4C96-8ED0-751826A2C571}"/>
    <cellStyle name="Migliaia 3 5 2 4 2 4" xfId="7687" xr:uid="{ABC62107-363F-423B-A717-1988868BF6EE}"/>
    <cellStyle name="Migliaia 3 5 2 4 2 4 2" xfId="18086" xr:uid="{462A00B9-2A50-4476-972C-079FF0BF1893}"/>
    <cellStyle name="Migliaia 3 5 2 4 2 4 2 2" xfId="38884" xr:uid="{8CB8B8AF-DAA5-4488-BBB3-0679701EE31F}"/>
    <cellStyle name="Migliaia 3 5 2 4 2 4 3" xfId="28485" xr:uid="{FC4F3E81-29A6-43AF-A792-D07858C5CC66}"/>
    <cellStyle name="Migliaia 3 5 2 4 2 5" xfId="11686" xr:uid="{036F198E-1FFB-4697-B719-EBF1D6CE9838}"/>
    <cellStyle name="Migliaia 3 5 2 4 2 5 2" xfId="32484" xr:uid="{0F4CB800-B39C-4620-8950-766CCF81F743}"/>
    <cellStyle name="Migliaia 3 5 2 4 2 6" xfId="22085" xr:uid="{81ADEF6B-9FAB-4D6D-B926-2379C0F57EDC}"/>
    <cellStyle name="Migliaia 3 5 2 4 3" xfId="2087" xr:uid="{6A0754BB-CDF1-4BE2-8442-7C645AAE6BE8}"/>
    <cellStyle name="Migliaia 3 5 2 4 3 2" xfId="5287" xr:uid="{C33D7673-3EF6-4431-B2FA-776BD7EE3383}"/>
    <cellStyle name="Migliaia 3 5 2 4 3 2 2" xfId="15686" xr:uid="{EE847A73-9999-4B44-A025-EAAB15F74C49}"/>
    <cellStyle name="Migliaia 3 5 2 4 3 2 2 2" xfId="36484" xr:uid="{0E9EDCC1-FB99-49B8-8F55-EB5E1A2DC433}"/>
    <cellStyle name="Migliaia 3 5 2 4 3 2 3" xfId="26085" xr:uid="{0AC25297-D303-4ECD-8D90-B3E1C6CFEBC5}"/>
    <cellStyle name="Migliaia 3 5 2 4 3 3" xfId="8487" xr:uid="{CAC03C98-FFE6-474E-AE11-4F481D80FAAC}"/>
    <cellStyle name="Migliaia 3 5 2 4 3 3 2" xfId="18886" xr:uid="{16BBFFD5-0B96-4905-AA14-464B39C1B218}"/>
    <cellStyle name="Migliaia 3 5 2 4 3 3 2 2" xfId="39684" xr:uid="{30EB7245-E458-43DD-8BFE-E96E1E1A4A21}"/>
    <cellStyle name="Migliaia 3 5 2 4 3 3 3" xfId="29285" xr:uid="{A9608CF0-02D6-4520-B177-B4AEF6D820CC}"/>
    <cellStyle name="Migliaia 3 5 2 4 3 4" xfId="12486" xr:uid="{1E8C14A0-ADBE-4B39-B861-150CFD26B459}"/>
    <cellStyle name="Migliaia 3 5 2 4 3 4 2" xfId="33284" xr:uid="{49E4C59D-B45C-47E1-AC19-1BE8775C8E6B}"/>
    <cellStyle name="Migliaia 3 5 2 4 3 5" xfId="22885" xr:uid="{39810406-1369-4C20-910F-AC87E82C20D5}"/>
    <cellStyle name="Migliaia 3 5 2 4 4" xfId="3687" xr:uid="{CE6F5182-2626-4810-BC6A-BEA4239E2310}"/>
    <cellStyle name="Migliaia 3 5 2 4 4 2" xfId="14086" xr:uid="{73456E27-65AD-472E-8B1F-1FA43255CE8D}"/>
    <cellStyle name="Migliaia 3 5 2 4 4 2 2" xfId="34884" xr:uid="{8F467477-6C62-4AA4-882F-8F3213B5C5E5}"/>
    <cellStyle name="Migliaia 3 5 2 4 4 3" xfId="24485" xr:uid="{C9413636-6506-48BF-AB5F-3D813ACE2B8B}"/>
    <cellStyle name="Migliaia 3 5 2 4 5" xfId="6887" xr:uid="{9D1F0DB9-2443-4B3A-9C9A-18BE7FA64C97}"/>
    <cellStyle name="Migliaia 3 5 2 4 5 2" xfId="17286" xr:uid="{9D743287-9930-4D0D-9724-7CACBC0A094E}"/>
    <cellStyle name="Migliaia 3 5 2 4 5 2 2" xfId="38084" xr:uid="{033D6986-2500-48A2-93F3-E629A2407729}"/>
    <cellStyle name="Migliaia 3 5 2 4 5 3" xfId="27685" xr:uid="{915BBF8E-E36C-412A-9F3A-98C1D4D217FE}"/>
    <cellStyle name="Migliaia 3 5 2 4 6" xfId="10087" xr:uid="{A1BCB675-6D73-4BE9-90BA-4DC01C4D2D6D}"/>
    <cellStyle name="Migliaia 3 5 2 4 6 2" xfId="20486" xr:uid="{6E4ACD67-480A-462F-AE54-C110F7EB737F}"/>
    <cellStyle name="Migliaia 3 5 2 4 6 2 2" xfId="41284" xr:uid="{4D572197-3548-4CDF-8BD4-31917EE21864}"/>
    <cellStyle name="Migliaia 3 5 2 4 6 3" xfId="30885" xr:uid="{37DBB1B7-FE49-4CA6-8351-2912BCB8C616}"/>
    <cellStyle name="Migliaia 3 5 2 4 7" xfId="10886" xr:uid="{6DC0105C-D663-4104-A435-0F11D3F25EF0}"/>
    <cellStyle name="Migliaia 3 5 2 4 7 2" xfId="31684" xr:uid="{65E7AA09-5512-4E38-B1FE-44D69916CE5A}"/>
    <cellStyle name="Migliaia 3 5 2 4 8" xfId="21285" xr:uid="{CB31AA19-3A7B-4680-AAAA-10A5A5A9ECBA}"/>
    <cellStyle name="Migliaia 3 5 2 5" xfId="887" xr:uid="{C7CBA0F5-0666-4EFE-AE38-02A697F8AE8F}"/>
    <cellStyle name="Migliaia 3 5 2 5 2" xfId="2487" xr:uid="{CF28E889-C0F4-45B4-8D25-EE81A96EA528}"/>
    <cellStyle name="Migliaia 3 5 2 5 2 2" xfId="5687" xr:uid="{087FECC8-E964-4AD5-9498-CE88515C3509}"/>
    <cellStyle name="Migliaia 3 5 2 5 2 2 2" xfId="16086" xr:uid="{FD0FE5B7-09D7-4C8A-8138-D9966F9EEEC5}"/>
    <cellStyle name="Migliaia 3 5 2 5 2 2 2 2" xfId="36884" xr:uid="{AA2C1050-B514-4719-ACCE-1C77B02E9475}"/>
    <cellStyle name="Migliaia 3 5 2 5 2 2 3" xfId="26485" xr:uid="{74A38359-9071-4F02-95D4-46C485E8F7C1}"/>
    <cellStyle name="Migliaia 3 5 2 5 2 3" xfId="8887" xr:uid="{D5B1997E-394C-4956-B15A-7A2340FCAF8F}"/>
    <cellStyle name="Migliaia 3 5 2 5 2 3 2" xfId="19286" xr:uid="{5AE773B7-3C86-4AEB-B70E-FA3F4D825CF9}"/>
    <cellStyle name="Migliaia 3 5 2 5 2 3 2 2" xfId="40084" xr:uid="{49A97211-921A-44E8-A535-54CDBE10B5FE}"/>
    <cellStyle name="Migliaia 3 5 2 5 2 3 3" xfId="29685" xr:uid="{A5CB4F5E-936D-493B-8377-91624DE2CB2A}"/>
    <cellStyle name="Migliaia 3 5 2 5 2 4" xfId="12886" xr:uid="{8743DE57-65FC-41E1-B891-CA8FDE778F0F}"/>
    <cellStyle name="Migliaia 3 5 2 5 2 4 2" xfId="33684" xr:uid="{A8DDF359-E45A-4618-914E-D9B59696BFCB}"/>
    <cellStyle name="Migliaia 3 5 2 5 2 5" xfId="23285" xr:uid="{02E7AF20-6DF7-416C-ADB4-3B6FD8E2C631}"/>
    <cellStyle name="Migliaia 3 5 2 5 3" xfId="4087" xr:uid="{5444AFD5-D3E1-434A-9417-DA5E6947610B}"/>
    <cellStyle name="Migliaia 3 5 2 5 3 2" xfId="14486" xr:uid="{7565987D-0400-451F-965C-17123DEE025F}"/>
    <cellStyle name="Migliaia 3 5 2 5 3 2 2" xfId="35284" xr:uid="{7A35877A-90BB-4063-97B4-ADB90BAD9546}"/>
    <cellStyle name="Migliaia 3 5 2 5 3 3" xfId="24885" xr:uid="{93A115EB-163C-4328-9DDF-D22DA657C090}"/>
    <cellStyle name="Migliaia 3 5 2 5 4" xfId="7287" xr:uid="{2860D9E4-F250-465B-BBAD-E3CD49A4FC11}"/>
    <cellStyle name="Migliaia 3 5 2 5 4 2" xfId="17686" xr:uid="{AA859CE0-E378-4C23-96EC-D59F2F828029}"/>
    <cellStyle name="Migliaia 3 5 2 5 4 2 2" xfId="38484" xr:uid="{FA6639E9-FA8E-436B-8F78-8E21C6A3631C}"/>
    <cellStyle name="Migliaia 3 5 2 5 4 3" xfId="28085" xr:uid="{56455D47-1192-4976-A6DD-D7390B7D208B}"/>
    <cellStyle name="Migliaia 3 5 2 5 5" xfId="11286" xr:uid="{3E3402CC-A7F1-4AEC-9CAF-C328690FE197}"/>
    <cellStyle name="Migliaia 3 5 2 5 5 2" xfId="32084" xr:uid="{F4ABCF40-6F5A-4E5C-A1CF-79AAD26BAB7F}"/>
    <cellStyle name="Migliaia 3 5 2 5 6" xfId="21685" xr:uid="{B8938AD4-1835-4C77-9128-8208706CCA71}"/>
    <cellStyle name="Migliaia 3 5 2 6" xfId="1687" xr:uid="{86C63B76-A6F7-4D9D-AB78-E6720A16358C}"/>
    <cellStyle name="Migliaia 3 5 2 6 2" xfId="4887" xr:uid="{2AFA76B5-FE47-45E6-9478-F5428FB917D0}"/>
    <cellStyle name="Migliaia 3 5 2 6 2 2" xfId="15286" xr:uid="{7A63C77F-8DE7-47E5-8443-982DF936EACC}"/>
    <cellStyle name="Migliaia 3 5 2 6 2 2 2" xfId="36084" xr:uid="{8A78F37F-B09B-4B9B-BF74-5391F3CCB63B}"/>
    <cellStyle name="Migliaia 3 5 2 6 2 3" xfId="25685" xr:uid="{12DFB87E-8141-409C-9A2E-7EC09704B666}"/>
    <cellStyle name="Migliaia 3 5 2 6 3" xfId="8087" xr:uid="{BB41AFDE-DBCF-452D-B246-BC148D5D8D40}"/>
    <cellStyle name="Migliaia 3 5 2 6 3 2" xfId="18486" xr:uid="{C5B11F38-412A-4DAE-927B-F0B4AF37C0FE}"/>
    <cellStyle name="Migliaia 3 5 2 6 3 2 2" xfId="39284" xr:uid="{5DE6F0F6-2D43-4E71-825B-CFD1B3D7D0D1}"/>
    <cellStyle name="Migliaia 3 5 2 6 3 3" xfId="28885" xr:uid="{B9CCA8B8-C85C-4B44-90FA-DF384572E799}"/>
    <cellStyle name="Migliaia 3 5 2 6 4" xfId="12086" xr:uid="{7BC2C39D-F04A-4EB2-9DC6-F52E10D4AA4E}"/>
    <cellStyle name="Migliaia 3 5 2 6 4 2" xfId="32884" xr:uid="{D9D78407-E435-461B-B09B-ADFF3D5FE294}"/>
    <cellStyle name="Migliaia 3 5 2 6 5" xfId="22485" xr:uid="{F6E89062-77DD-4463-A2DD-9912EDB014D9}"/>
    <cellStyle name="Migliaia 3 5 2 7" xfId="3287" xr:uid="{7377CA83-B245-4162-81C2-6AFEF6C1B32D}"/>
    <cellStyle name="Migliaia 3 5 2 7 2" xfId="13686" xr:uid="{648CB455-4E96-424D-80C3-8BB70FCF2A2A}"/>
    <cellStyle name="Migliaia 3 5 2 7 2 2" xfId="34484" xr:uid="{737BF873-E732-400D-9CAB-6E9B50E4104F}"/>
    <cellStyle name="Migliaia 3 5 2 7 3" xfId="24085" xr:uid="{0199BB4C-0908-4C57-87E3-4B2BAAEFB321}"/>
    <cellStyle name="Migliaia 3 5 2 8" xfId="6487" xr:uid="{8D5CB390-C2B6-4EA0-8E25-DC6561EEFA7B}"/>
    <cellStyle name="Migliaia 3 5 2 8 2" xfId="16886" xr:uid="{C623E173-0E15-4088-8A9D-51EBF864BC04}"/>
    <cellStyle name="Migliaia 3 5 2 8 2 2" xfId="37684" xr:uid="{20C425AD-7B8F-4D38-80DB-92480751AE1F}"/>
    <cellStyle name="Migliaia 3 5 2 8 3" xfId="27285" xr:uid="{20D77C92-6E57-4B01-8DF7-10735DA350DE}"/>
    <cellStyle name="Migliaia 3 5 2 9" xfId="9687" xr:uid="{D4691BCF-D01B-4306-A64B-7F1778AAADB6}"/>
    <cellStyle name="Migliaia 3 5 2 9 2" xfId="20086" xr:uid="{24EBF988-BBE6-4F1F-B8BE-D0E607AAEA08}"/>
    <cellStyle name="Migliaia 3 5 2 9 2 2" xfId="40884" xr:uid="{AF79F165-A248-4CB6-AD9D-C7E20AED7D5F}"/>
    <cellStyle name="Migliaia 3 5 2 9 3" xfId="30485" xr:uid="{6BD03FF4-559C-4CB2-8F65-D9BFF361D050}"/>
    <cellStyle name="Migliaia 3 5 3" xfId="137" xr:uid="{00000000-0005-0000-0000-0000F6010000}"/>
    <cellStyle name="Migliaia 3 5 3 10" xfId="20935" xr:uid="{E464A4CD-F22F-44DA-B44C-16B5416A15BD}"/>
    <cellStyle name="Migliaia 3 5 3 2" xfId="337" xr:uid="{00000000-0005-0000-0000-0000F7010000}"/>
    <cellStyle name="Migliaia 3 5 3 2 2" xfId="737" xr:uid="{00000000-0005-0000-0000-0000F8010000}"/>
    <cellStyle name="Migliaia 3 5 3 2 2 2" xfId="1537" xr:uid="{14B2D2FB-1945-4FFC-8310-C8FFFBA62C14}"/>
    <cellStyle name="Migliaia 3 5 3 2 2 2 2" xfId="3137" xr:uid="{7F9BD17D-9859-402B-82C5-FE41B8DCAA5B}"/>
    <cellStyle name="Migliaia 3 5 3 2 2 2 2 2" xfId="6337" xr:uid="{D6A0C7A7-B55E-43D5-A164-2585D812AD21}"/>
    <cellStyle name="Migliaia 3 5 3 2 2 2 2 2 2" xfId="16736" xr:uid="{0C62134A-63A8-4521-B325-7800F66BB7EF}"/>
    <cellStyle name="Migliaia 3 5 3 2 2 2 2 2 2 2" xfId="37534" xr:uid="{9B4A8B7A-D3DD-462A-AE71-81FD776F52C9}"/>
    <cellStyle name="Migliaia 3 5 3 2 2 2 2 2 3" xfId="27135" xr:uid="{378C5B90-63CA-4040-A067-A9DE60AD7F1E}"/>
    <cellStyle name="Migliaia 3 5 3 2 2 2 2 3" xfId="9537" xr:uid="{218545B4-D2DD-479B-8678-D23CA315336D}"/>
    <cellStyle name="Migliaia 3 5 3 2 2 2 2 3 2" xfId="19936" xr:uid="{769E4E46-6402-4433-AB0E-F1A274CDDFE0}"/>
    <cellStyle name="Migliaia 3 5 3 2 2 2 2 3 2 2" xfId="40734" xr:uid="{12AE4D11-03ED-47C1-A835-8F59CD25509F}"/>
    <cellStyle name="Migliaia 3 5 3 2 2 2 2 3 3" xfId="30335" xr:uid="{2F6A2674-7BC5-442D-86FE-9CC6B5BF2B62}"/>
    <cellStyle name="Migliaia 3 5 3 2 2 2 2 4" xfId="13536" xr:uid="{61ACB542-45C3-457F-A819-64F269D15BDC}"/>
    <cellStyle name="Migliaia 3 5 3 2 2 2 2 4 2" xfId="34334" xr:uid="{9815EC24-7AAF-49FC-83D2-FBDFF7F251F8}"/>
    <cellStyle name="Migliaia 3 5 3 2 2 2 2 5" xfId="23935" xr:uid="{E26C9C5A-86C2-47A5-BE85-0C33DC042EAC}"/>
    <cellStyle name="Migliaia 3 5 3 2 2 2 3" xfId="4737" xr:uid="{15A3D8D0-4E71-4F03-B99C-3705A0DE8DEC}"/>
    <cellStyle name="Migliaia 3 5 3 2 2 2 3 2" xfId="15136" xr:uid="{D84691B0-2A04-43E2-9F37-BC3D4AA61CB1}"/>
    <cellStyle name="Migliaia 3 5 3 2 2 2 3 2 2" xfId="35934" xr:uid="{A2192A7B-8632-4C57-9302-E3DD56892F31}"/>
    <cellStyle name="Migliaia 3 5 3 2 2 2 3 3" xfId="25535" xr:uid="{E9D0F795-3B76-4B6E-B1D1-9584250452D0}"/>
    <cellStyle name="Migliaia 3 5 3 2 2 2 4" xfId="7937" xr:uid="{2741573E-C3C3-465F-8FA9-8BC690202A65}"/>
    <cellStyle name="Migliaia 3 5 3 2 2 2 4 2" xfId="18336" xr:uid="{4BE355E7-A889-4AA5-B424-889073AA7AC5}"/>
    <cellStyle name="Migliaia 3 5 3 2 2 2 4 2 2" xfId="39134" xr:uid="{DAB851B9-9CE1-4021-B600-3E9A0418FA37}"/>
    <cellStyle name="Migliaia 3 5 3 2 2 2 4 3" xfId="28735" xr:uid="{4BC5C44B-530A-486D-A76F-626C6D13D99F}"/>
    <cellStyle name="Migliaia 3 5 3 2 2 2 5" xfId="11936" xr:uid="{EE9ADA6E-17CB-44E3-803D-96A44F62D4CF}"/>
    <cellStyle name="Migliaia 3 5 3 2 2 2 5 2" xfId="32734" xr:uid="{1993E16C-94A0-4DF3-839B-D28E05EDA84E}"/>
    <cellStyle name="Migliaia 3 5 3 2 2 2 6" xfId="22335" xr:uid="{4AC83F5B-AA9A-4DD2-9BE4-3225D0BB7EF8}"/>
    <cellStyle name="Migliaia 3 5 3 2 2 3" xfId="2337" xr:uid="{D43DF146-46E5-4AAE-A788-AC4C5A7E7F11}"/>
    <cellStyle name="Migliaia 3 5 3 2 2 3 2" xfId="5537" xr:uid="{16AFD619-5555-4B96-A380-6C95927978C2}"/>
    <cellStyle name="Migliaia 3 5 3 2 2 3 2 2" xfId="15936" xr:uid="{FABEBB8E-D855-4D6B-B2B9-7E2F2E94A1CA}"/>
    <cellStyle name="Migliaia 3 5 3 2 2 3 2 2 2" xfId="36734" xr:uid="{A9D15060-1693-48A4-B684-C1506AA29DFA}"/>
    <cellStyle name="Migliaia 3 5 3 2 2 3 2 3" xfId="26335" xr:uid="{58E95285-C96E-4993-A7C1-FE35F5211942}"/>
    <cellStyle name="Migliaia 3 5 3 2 2 3 3" xfId="8737" xr:uid="{1E51FEFD-7C5B-43DF-9D48-845297DE03FE}"/>
    <cellStyle name="Migliaia 3 5 3 2 2 3 3 2" xfId="19136" xr:uid="{F9ABA0BA-DA9F-4D6C-A20F-1C604C061E63}"/>
    <cellStyle name="Migliaia 3 5 3 2 2 3 3 2 2" xfId="39934" xr:uid="{52C1D1B3-E849-4CA6-ABFB-B6432C51E815}"/>
    <cellStyle name="Migliaia 3 5 3 2 2 3 3 3" xfId="29535" xr:uid="{8FD22266-8CCD-411D-9A58-A185D1ED60F4}"/>
    <cellStyle name="Migliaia 3 5 3 2 2 3 4" xfId="12736" xr:uid="{EA9C5F5A-1D61-463F-9F19-D79C19118B4E}"/>
    <cellStyle name="Migliaia 3 5 3 2 2 3 4 2" xfId="33534" xr:uid="{0887B303-F75F-42B2-8A50-81D873487ABF}"/>
    <cellStyle name="Migliaia 3 5 3 2 2 3 5" xfId="23135" xr:uid="{C8FB19D5-8A84-4BAF-9663-8802D12411AA}"/>
    <cellStyle name="Migliaia 3 5 3 2 2 4" xfId="3937" xr:uid="{35C81472-E8F8-4E15-8274-9066E5FBF358}"/>
    <cellStyle name="Migliaia 3 5 3 2 2 4 2" xfId="14336" xr:uid="{ECE28321-54F3-49BD-803D-788B3A299950}"/>
    <cellStyle name="Migliaia 3 5 3 2 2 4 2 2" xfId="35134" xr:uid="{8C7EF3FF-186E-493B-9738-9C36AC130602}"/>
    <cellStyle name="Migliaia 3 5 3 2 2 4 3" xfId="24735" xr:uid="{E62C3D1C-8C00-4038-A47D-B75A38783CEF}"/>
    <cellStyle name="Migliaia 3 5 3 2 2 5" xfId="7137" xr:uid="{93F2EBB6-AF19-46D4-ACE5-E8356B648A7F}"/>
    <cellStyle name="Migliaia 3 5 3 2 2 5 2" xfId="17536" xr:uid="{12CE34B2-F23F-4E58-802D-699A6AF68E85}"/>
    <cellStyle name="Migliaia 3 5 3 2 2 5 2 2" xfId="38334" xr:uid="{08EA9CAB-44C1-4C8B-B20F-93F28C6FBE2B}"/>
    <cellStyle name="Migliaia 3 5 3 2 2 5 3" xfId="27935" xr:uid="{5BAE8CD9-C7FE-4C75-A616-A62870A3E389}"/>
    <cellStyle name="Migliaia 3 5 3 2 2 6" xfId="10337" xr:uid="{23051D46-5F25-41DF-8381-B9BDE7281E59}"/>
    <cellStyle name="Migliaia 3 5 3 2 2 6 2" xfId="20736" xr:uid="{ED1A43B5-4A5C-4FDA-BB6C-590135BD8387}"/>
    <cellStyle name="Migliaia 3 5 3 2 2 6 2 2" xfId="41534" xr:uid="{3C17AEF3-4DEF-4AE3-9879-FDC6B7628874}"/>
    <cellStyle name="Migliaia 3 5 3 2 2 6 3" xfId="31135" xr:uid="{27160328-AEAC-45EA-B6A7-8402ED2BE78B}"/>
    <cellStyle name="Migliaia 3 5 3 2 2 7" xfId="11136" xr:uid="{DA420B55-7FD2-4F4E-AB67-DCFC01FBB10C}"/>
    <cellStyle name="Migliaia 3 5 3 2 2 7 2" xfId="31934" xr:uid="{78C2C227-3615-414A-9C54-C201FFAB7050}"/>
    <cellStyle name="Migliaia 3 5 3 2 2 8" xfId="21535" xr:uid="{F26BD4B3-5491-49CB-AE9D-09353330E2B1}"/>
    <cellStyle name="Migliaia 3 5 3 2 3" xfId="1137" xr:uid="{015B1D36-5227-407B-AFEA-5F5C3901CDC1}"/>
    <cellStyle name="Migliaia 3 5 3 2 3 2" xfId="2737" xr:uid="{D90AF9FD-891D-4A7C-8225-1C9B22A63A88}"/>
    <cellStyle name="Migliaia 3 5 3 2 3 2 2" xfId="5937" xr:uid="{866DB2F9-70FA-47B0-888D-C5BAC67DCEFE}"/>
    <cellStyle name="Migliaia 3 5 3 2 3 2 2 2" xfId="16336" xr:uid="{FC55AB3A-A665-46CB-B49C-6C6865EC17CA}"/>
    <cellStyle name="Migliaia 3 5 3 2 3 2 2 2 2" xfId="37134" xr:uid="{8AEB1FAC-7129-45D3-86FE-4163BFDB1A5F}"/>
    <cellStyle name="Migliaia 3 5 3 2 3 2 2 3" xfId="26735" xr:uid="{67CA9851-6141-4320-A9B3-BE3D6D3E35BA}"/>
    <cellStyle name="Migliaia 3 5 3 2 3 2 3" xfId="9137" xr:uid="{F55318E1-4B5F-46F6-9FF0-A46D51A6CF61}"/>
    <cellStyle name="Migliaia 3 5 3 2 3 2 3 2" xfId="19536" xr:uid="{131C9F7D-B107-434F-B3D4-6A0970EC2F15}"/>
    <cellStyle name="Migliaia 3 5 3 2 3 2 3 2 2" xfId="40334" xr:uid="{91B49244-B5D8-48D7-A28F-9ED028F48931}"/>
    <cellStyle name="Migliaia 3 5 3 2 3 2 3 3" xfId="29935" xr:uid="{B31B3D73-1B08-47E9-BBC6-F22FD4B19A1F}"/>
    <cellStyle name="Migliaia 3 5 3 2 3 2 4" xfId="13136" xr:uid="{D7EEFFB7-71B0-420D-B5CC-FAC607A91BDA}"/>
    <cellStyle name="Migliaia 3 5 3 2 3 2 4 2" xfId="33934" xr:uid="{347D3124-B084-47D3-99CD-ADAAF248E562}"/>
    <cellStyle name="Migliaia 3 5 3 2 3 2 5" xfId="23535" xr:uid="{9A04F785-A694-46F4-98B8-F39D04F704DE}"/>
    <cellStyle name="Migliaia 3 5 3 2 3 3" xfId="4337" xr:uid="{F5E18B40-BFA8-4EB9-A703-5177E1716045}"/>
    <cellStyle name="Migliaia 3 5 3 2 3 3 2" xfId="14736" xr:uid="{3E72B832-3FEB-4904-8FBB-FABD0F66E348}"/>
    <cellStyle name="Migliaia 3 5 3 2 3 3 2 2" xfId="35534" xr:uid="{253CE65B-9E01-453B-B9C8-36876A773679}"/>
    <cellStyle name="Migliaia 3 5 3 2 3 3 3" xfId="25135" xr:uid="{ABDED3BC-347A-46C7-9353-F6541012D810}"/>
    <cellStyle name="Migliaia 3 5 3 2 3 4" xfId="7537" xr:uid="{7B538993-5168-4FC6-B4A0-64102285CDD6}"/>
    <cellStyle name="Migliaia 3 5 3 2 3 4 2" xfId="17936" xr:uid="{ED4E0956-FF8B-4313-B803-52BE73FF7FCE}"/>
    <cellStyle name="Migliaia 3 5 3 2 3 4 2 2" xfId="38734" xr:uid="{B12131D9-37C6-48E1-8E5F-02B22B16F564}"/>
    <cellStyle name="Migliaia 3 5 3 2 3 4 3" xfId="28335" xr:uid="{4132E31B-AEEF-4360-AEB3-3F2D3E4B1F01}"/>
    <cellStyle name="Migliaia 3 5 3 2 3 5" xfId="11536" xr:uid="{B200A292-3405-4430-A633-CD215D9791AF}"/>
    <cellStyle name="Migliaia 3 5 3 2 3 5 2" xfId="32334" xr:uid="{CA2B79D0-367C-4A32-99A6-3AE3451E7EAE}"/>
    <cellStyle name="Migliaia 3 5 3 2 3 6" xfId="21935" xr:uid="{2EFE058B-EBD2-43CE-9B3D-DCBB747B8002}"/>
    <cellStyle name="Migliaia 3 5 3 2 4" xfId="1937" xr:uid="{039D878D-4C76-466C-9171-FE3B99573C39}"/>
    <cellStyle name="Migliaia 3 5 3 2 4 2" xfId="5137" xr:uid="{A3316CC5-CCC1-43D9-B0EC-B897F0429DFD}"/>
    <cellStyle name="Migliaia 3 5 3 2 4 2 2" xfId="15536" xr:uid="{5A25D434-163C-44F5-9407-3E420D11CF9A}"/>
    <cellStyle name="Migliaia 3 5 3 2 4 2 2 2" xfId="36334" xr:uid="{40AB12CA-715D-41A5-9F0B-C497F755B217}"/>
    <cellStyle name="Migliaia 3 5 3 2 4 2 3" xfId="25935" xr:uid="{3AE83B72-A681-470E-B16F-EC2BED954A90}"/>
    <cellStyle name="Migliaia 3 5 3 2 4 3" xfId="8337" xr:uid="{D36EBDDC-253B-42FE-8E0C-9D6FA0A8CA58}"/>
    <cellStyle name="Migliaia 3 5 3 2 4 3 2" xfId="18736" xr:uid="{B3BC0250-ECBE-4349-9655-2C201E63E086}"/>
    <cellStyle name="Migliaia 3 5 3 2 4 3 2 2" xfId="39534" xr:uid="{4F927B6B-195B-4DAE-8E26-32EE69AF9B18}"/>
    <cellStyle name="Migliaia 3 5 3 2 4 3 3" xfId="29135" xr:uid="{F1420A0A-D06E-4DA1-911B-3C38A0180013}"/>
    <cellStyle name="Migliaia 3 5 3 2 4 4" xfId="12336" xr:uid="{3CDAECF9-A93A-4EDE-8016-F24898E02031}"/>
    <cellStyle name="Migliaia 3 5 3 2 4 4 2" xfId="33134" xr:uid="{13A0814B-8590-451D-BAE2-261E128D9442}"/>
    <cellStyle name="Migliaia 3 5 3 2 4 5" xfId="22735" xr:uid="{BFCD579E-EC0C-456A-84FC-2E114254D3DA}"/>
    <cellStyle name="Migliaia 3 5 3 2 5" xfId="3537" xr:uid="{7BDC6D8D-E08C-4266-9CD6-498AE4901FD7}"/>
    <cellStyle name="Migliaia 3 5 3 2 5 2" xfId="13936" xr:uid="{CF3DCFBD-92ED-42C9-A9BD-520FD7C95A2B}"/>
    <cellStyle name="Migliaia 3 5 3 2 5 2 2" xfId="34734" xr:uid="{17110446-7282-4237-943F-C6EA4CD1A39B}"/>
    <cellStyle name="Migliaia 3 5 3 2 5 3" xfId="24335" xr:uid="{A254B0D0-69B7-44DD-8A7A-DFE979CF823B}"/>
    <cellStyle name="Migliaia 3 5 3 2 6" xfId="6737" xr:uid="{02DFFBD1-268C-4179-B31A-8FCD38C3729E}"/>
    <cellStyle name="Migliaia 3 5 3 2 6 2" xfId="17136" xr:uid="{4E888F59-65EF-48B8-8435-9C24B4E03DB6}"/>
    <cellStyle name="Migliaia 3 5 3 2 6 2 2" xfId="37934" xr:uid="{BFE6E488-383E-4A5F-AB96-A896A5171570}"/>
    <cellStyle name="Migliaia 3 5 3 2 6 3" xfId="27535" xr:uid="{5259ADAD-E3C9-4479-BDCE-7A6A60761406}"/>
    <cellStyle name="Migliaia 3 5 3 2 7" xfId="9937" xr:uid="{90B97491-5A29-4EF0-9B06-E222873A0A01}"/>
    <cellStyle name="Migliaia 3 5 3 2 7 2" xfId="20336" xr:uid="{65161981-105C-4E90-B02E-BCBC3E771CFE}"/>
    <cellStyle name="Migliaia 3 5 3 2 7 2 2" xfId="41134" xr:uid="{7EC8F0A0-4944-4687-A683-54D380955BEF}"/>
    <cellStyle name="Migliaia 3 5 3 2 7 3" xfId="30735" xr:uid="{5FDA0757-C451-4068-90C6-470CD5C74E64}"/>
    <cellStyle name="Migliaia 3 5 3 2 8" xfId="10736" xr:uid="{57C8FFDC-9533-4308-A705-6B479FED4567}"/>
    <cellStyle name="Migliaia 3 5 3 2 8 2" xfId="31534" xr:uid="{FFE01AA0-EA3D-46D7-BFC7-50B4E2932C2B}"/>
    <cellStyle name="Migliaia 3 5 3 2 9" xfId="21135" xr:uid="{24368FFD-68C0-4B32-B124-C42C31811CF1}"/>
    <cellStyle name="Migliaia 3 5 3 3" xfId="537" xr:uid="{00000000-0005-0000-0000-0000F9010000}"/>
    <cellStyle name="Migliaia 3 5 3 3 2" xfId="1337" xr:uid="{29D9E631-6365-45F6-A044-0B1EFE339F98}"/>
    <cellStyle name="Migliaia 3 5 3 3 2 2" xfId="2937" xr:uid="{B17DB3E5-D9DA-4F1A-8D67-6869B3D94B3C}"/>
    <cellStyle name="Migliaia 3 5 3 3 2 2 2" xfId="6137" xr:uid="{FA2A6EB8-B616-4908-85FA-274C55C672C1}"/>
    <cellStyle name="Migliaia 3 5 3 3 2 2 2 2" xfId="16536" xr:uid="{8DB04416-7E7D-41C8-9A08-325041B48EE7}"/>
    <cellStyle name="Migliaia 3 5 3 3 2 2 2 2 2" xfId="37334" xr:uid="{8746E623-1DC1-48B2-ACAD-A6344256424E}"/>
    <cellStyle name="Migliaia 3 5 3 3 2 2 2 3" xfId="26935" xr:uid="{8D02A68D-FCCE-4058-B907-DF1D0688675A}"/>
    <cellStyle name="Migliaia 3 5 3 3 2 2 3" xfId="9337" xr:uid="{309C5AB0-42A9-408A-A308-CD30644739BA}"/>
    <cellStyle name="Migliaia 3 5 3 3 2 2 3 2" xfId="19736" xr:uid="{0056CB5B-4DA6-4F46-B63B-840F2BBF07C2}"/>
    <cellStyle name="Migliaia 3 5 3 3 2 2 3 2 2" xfId="40534" xr:uid="{D7C689DE-D234-423C-92B0-1A722779631A}"/>
    <cellStyle name="Migliaia 3 5 3 3 2 2 3 3" xfId="30135" xr:uid="{CBAA0954-4220-4983-A020-4A729A59ED50}"/>
    <cellStyle name="Migliaia 3 5 3 3 2 2 4" xfId="13336" xr:uid="{0768015F-43E4-4706-B9A1-B71296B1B2CD}"/>
    <cellStyle name="Migliaia 3 5 3 3 2 2 4 2" xfId="34134" xr:uid="{4F5D7B4F-EF90-4BFD-A55B-B2ABDBED85CD}"/>
    <cellStyle name="Migliaia 3 5 3 3 2 2 5" xfId="23735" xr:uid="{677D1FA0-2022-45AF-8FF9-D7CF2B120999}"/>
    <cellStyle name="Migliaia 3 5 3 3 2 3" xfId="4537" xr:uid="{EC98CC67-8701-4122-A4B1-8655DB0C17EF}"/>
    <cellStyle name="Migliaia 3 5 3 3 2 3 2" xfId="14936" xr:uid="{FB3D584D-64DA-4407-BBF2-83868C77B5C3}"/>
    <cellStyle name="Migliaia 3 5 3 3 2 3 2 2" xfId="35734" xr:uid="{342DF59F-FE71-4319-A8DB-3A4E0646C3EC}"/>
    <cellStyle name="Migliaia 3 5 3 3 2 3 3" xfId="25335" xr:uid="{89DA10C4-9E3C-42C0-A349-4CA91C334B5A}"/>
    <cellStyle name="Migliaia 3 5 3 3 2 4" xfId="7737" xr:uid="{B39A879B-FB45-4E00-8DC4-06A83F98C369}"/>
    <cellStyle name="Migliaia 3 5 3 3 2 4 2" xfId="18136" xr:uid="{78E342F6-88B3-4E54-8396-42031CABB018}"/>
    <cellStyle name="Migliaia 3 5 3 3 2 4 2 2" xfId="38934" xr:uid="{1C561DA3-A861-4C1F-B52B-08E7A53B2D92}"/>
    <cellStyle name="Migliaia 3 5 3 3 2 4 3" xfId="28535" xr:uid="{7D9FA68D-FF03-4569-A855-C9BF3D5E15DD}"/>
    <cellStyle name="Migliaia 3 5 3 3 2 5" xfId="11736" xr:uid="{A496678A-7F1B-436D-AB2A-549390910E35}"/>
    <cellStyle name="Migliaia 3 5 3 3 2 5 2" xfId="32534" xr:uid="{264FAB97-385B-420C-82AA-D1B4D248FF13}"/>
    <cellStyle name="Migliaia 3 5 3 3 2 6" xfId="22135" xr:uid="{2F4CF20D-8A33-4801-B5E0-CF2DA9EB62DC}"/>
    <cellStyle name="Migliaia 3 5 3 3 3" xfId="2137" xr:uid="{79AB41B2-E0D7-498F-A83E-D65E659CDB67}"/>
    <cellStyle name="Migliaia 3 5 3 3 3 2" xfId="5337" xr:uid="{04DB643C-12C9-4117-8A94-FF35BE30856F}"/>
    <cellStyle name="Migliaia 3 5 3 3 3 2 2" xfId="15736" xr:uid="{5909CA18-3E09-461F-A425-C88B1D9ECFD1}"/>
    <cellStyle name="Migliaia 3 5 3 3 3 2 2 2" xfId="36534" xr:uid="{455E28F2-CAB7-4F3A-8890-2FF97772C6BE}"/>
    <cellStyle name="Migliaia 3 5 3 3 3 2 3" xfId="26135" xr:uid="{37112A85-A74E-4A03-988A-5EA262ED57D8}"/>
    <cellStyle name="Migliaia 3 5 3 3 3 3" xfId="8537" xr:uid="{6CE85F46-6876-4475-BB9E-46E51B444370}"/>
    <cellStyle name="Migliaia 3 5 3 3 3 3 2" xfId="18936" xr:uid="{43881499-4F00-4414-BA10-1A2C9D89A345}"/>
    <cellStyle name="Migliaia 3 5 3 3 3 3 2 2" xfId="39734" xr:uid="{4D96AC6D-4B71-4645-925F-8A4CF70B6BBE}"/>
    <cellStyle name="Migliaia 3 5 3 3 3 3 3" xfId="29335" xr:uid="{B985D5D1-E156-405B-8F50-33BD81DE870E}"/>
    <cellStyle name="Migliaia 3 5 3 3 3 4" xfId="12536" xr:uid="{26C08AAE-9508-4215-8E44-DB35E59D922B}"/>
    <cellStyle name="Migliaia 3 5 3 3 3 4 2" xfId="33334" xr:uid="{D4BDD770-3DEF-402B-9522-CCF7D6A8F9BE}"/>
    <cellStyle name="Migliaia 3 5 3 3 3 5" xfId="22935" xr:uid="{033940EB-4199-4ED8-97E2-055ADF72EF62}"/>
    <cellStyle name="Migliaia 3 5 3 3 4" xfId="3737" xr:uid="{35AA6132-FC1E-40A5-B39E-BF746B3EFC4C}"/>
    <cellStyle name="Migliaia 3 5 3 3 4 2" xfId="14136" xr:uid="{67B83E9A-7FF9-4080-94C3-95A1651CF3D1}"/>
    <cellStyle name="Migliaia 3 5 3 3 4 2 2" xfId="34934" xr:uid="{4FE968AA-2025-43AA-A5BF-2F5C0D613B26}"/>
    <cellStyle name="Migliaia 3 5 3 3 4 3" xfId="24535" xr:uid="{9ADA6C7D-CBA0-4389-90D9-7E866AE20C76}"/>
    <cellStyle name="Migliaia 3 5 3 3 5" xfId="6937" xr:uid="{4FA63E6F-5FAE-4774-81ED-390C098802FD}"/>
    <cellStyle name="Migliaia 3 5 3 3 5 2" xfId="17336" xr:uid="{CE3DCFF7-B01D-44BE-84E6-036717830653}"/>
    <cellStyle name="Migliaia 3 5 3 3 5 2 2" xfId="38134" xr:uid="{480DBFD0-194C-4B90-803E-5A878FA1751F}"/>
    <cellStyle name="Migliaia 3 5 3 3 5 3" xfId="27735" xr:uid="{37071A0F-38E6-420D-856B-E34B6639508F}"/>
    <cellStyle name="Migliaia 3 5 3 3 6" xfId="10137" xr:uid="{26F0B48C-6576-4C1B-82CF-6E81612B7FD3}"/>
    <cellStyle name="Migliaia 3 5 3 3 6 2" xfId="20536" xr:uid="{9472B6C7-0C8A-4718-8C29-A352C18EFFB9}"/>
    <cellStyle name="Migliaia 3 5 3 3 6 2 2" xfId="41334" xr:uid="{30EBE4BC-2826-4363-BD35-A980BAEEFF7E}"/>
    <cellStyle name="Migliaia 3 5 3 3 6 3" xfId="30935" xr:uid="{9A273A23-6FEF-4E1D-8F0F-D6393CA84986}"/>
    <cellStyle name="Migliaia 3 5 3 3 7" xfId="10936" xr:uid="{CEB5511C-B824-42BB-8674-1B4F81BCE445}"/>
    <cellStyle name="Migliaia 3 5 3 3 7 2" xfId="31734" xr:uid="{598F61E2-726C-4C3C-8EE4-9283B9A72784}"/>
    <cellStyle name="Migliaia 3 5 3 3 8" xfId="21335" xr:uid="{C1D42729-6FD0-4CDB-896B-EFC38BF56F25}"/>
    <cellStyle name="Migliaia 3 5 3 4" xfId="937" xr:uid="{CDD0DCB4-7995-4DF1-BC31-216DA420CC6F}"/>
    <cellStyle name="Migliaia 3 5 3 4 2" xfId="2537" xr:uid="{9AEA2F71-718D-45D9-A545-ABA61422585C}"/>
    <cellStyle name="Migliaia 3 5 3 4 2 2" xfId="5737" xr:uid="{EFC4A257-4C96-425A-A470-A2147B484919}"/>
    <cellStyle name="Migliaia 3 5 3 4 2 2 2" xfId="16136" xr:uid="{B2182795-1BD2-4B4A-942D-C2B3A869337C}"/>
    <cellStyle name="Migliaia 3 5 3 4 2 2 2 2" xfId="36934" xr:uid="{A4319103-2A95-4253-9473-414A1CEC5778}"/>
    <cellStyle name="Migliaia 3 5 3 4 2 2 3" xfId="26535" xr:uid="{4B5F89B1-28C5-4C65-84F6-31D2DB158B9D}"/>
    <cellStyle name="Migliaia 3 5 3 4 2 3" xfId="8937" xr:uid="{6F7C21A4-81AB-4833-8096-618EE8064AF1}"/>
    <cellStyle name="Migliaia 3 5 3 4 2 3 2" xfId="19336" xr:uid="{EF63EC51-ECE9-4982-A620-C73CFE17352F}"/>
    <cellStyle name="Migliaia 3 5 3 4 2 3 2 2" xfId="40134" xr:uid="{7F9F3678-5A14-4F2E-8614-43999F6DC7D2}"/>
    <cellStyle name="Migliaia 3 5 3 4 2 3 3" xfId="29735" xr:uid="{52C082ED-7EC7-454F-8445-8615EA79B610}"/>
    <cellStyle name="Migliaia 3 5 3 4 2 4" xfId="12936" xr:uid="{D9B4E624-6247-42C0-B779-B0FD7F94459C}"/>
    <cellStyle name="Migliaia 3 5 3 4 2 4 2" xfId="33734" xr:uid="{00199FFA-B9EC-4EA8-B94B-CC401F442043}"/>
    <cellStyle name="Migliaia 3 5 3 4 2 5" xfId="23335" xr:uid="{50F84BE4-3C3D-4F07-86CA-4A463C8EB47B}"/>
    <cellStyle name="Migliaia 3 5 3 4 3" xfId="4137" xr:uid="{D02512F5-A02A-4401-AAC6-1FFCA3D575D1}"/>
    <cellStyle name="Migliaia 3 5 3 4 3 2" xfId="14536" xr:uid="{9C99B072-48C2-4822-8D15-060A1675F068}"/>
    <cellStyle name="Migliaia 3 5 3 4 3 2 2" xfId="35334" xr:uid="{118DC17B-0CC2-44FB-B1F9-0247CFAE00EE}"/>
    <cellStyle name="Migliaia 3 5 3 4 3 3" xfId="24935" xr:uid="{11C89F06-D080-402C-A1C9-A51E4464E95E}"/>
    <cellStyle name="Migliaia 3 5 3 4 4" xfId="7337" xr:uid="{4D88C15D-2811-4EEF-80EB-1C80C42F8EF4}"/>
    <cellStyle name="Migliaia 3 5 3 4 4 2" xfId="17736" xr:uid="{ADE6E055-9E18-453E-B74D-948E6BD45A44}"/>
    <cellStyle name="Migliaia 3 5 3 4 4 2 2" xfId="38534" xr:uid="{95E9688F-6CEE-485C-B31D-800E59E20FF5}"/>
    <cellStyle name="Migliaia 3 5 3 4 4 3" xfId="28135" xr:uid="{43C3488B-E2DE-493A-8D63-1111E2854DEE}"/>
    <cellStyle name="Migliaia 3 5 3 4 5" xfId="11336" xr:uid="{4F7AAF99-08A9-4462-AF1F-688B4DD55F18}"/>
    <cellStyle name="Migliaia 3 5 3 4 5 2" xfId="32134" xr:uid="{A8CF12B3-C53D-4A4D-8B83-186E78B740BC}"/>
    <cellStyle name="Migliaia 3 5 3 4 6" xfId="21735" xr:uid="{3B289893-620B-4A45-99FA-EA8A6FD5A19F}"/>
    <cellStyle name="Migliaia 3 5 3 5" xfId="1737" xr:uid="{13FD4780-F414-492C-AD9C-ACC2ADC4CB93}"/>
    <cellStyle name="Migliaia 3 5 3 5 2" xfId="4937" xr:uid="{0FBF96D9-6013-4841-9070-4148F098253D}"/>
    <cellStyle name="Migliaia 3 5 3 5 2 2" xfId="15336" xr:uid="{61B176B0-0AD5-4AF0-AD3E-FE7D601E8BF6}"/>
    <cellStyle name="Migliaia 3 5 3 5 2 2 2" xfId="36134" xr:uid="{20D2567E-A56E-4FFF-9010-8DCBAA8BAB59}"/>
    <cellStyle name="Migliaia 3 5 3 5 2 3" xfId="25735" xr:uid="{5C70C5FF-65A1-4454-AADD-019A6C4FAD6B}"/>
    <cellStyle name="Migliaia 3 5 3 5 3" xfId="8137" xr:uid="{E2EA4F0E-065E-4571-9F06-989F7F436893}"/>
    <cellStyle name="Migliaia 3 5 3 5 3 2" xfId="18536" xr:uid="{E2F26D7E-6BDC-4BF5-AD4B-BB83CEE1AD44}"/>
    <cellStyle name="Migliaia 3 5 3 5 3 2 2" xfId="39334" xr:uid="{F293A03B-11DE-4994-A130-6D00CF97CDD6}"/>
    <cellStyle name="Migliaia 3 5 3 5 3 3" xfId="28935" xr:uid="{D6CA30CA-C21A-4782-8189-2DC8D9812B60}"/>
    <cellStyle name="Migliaia 3 5 3 5 4" xfId="12136" xr:uid="{EEB8BBC1-D1F8-456E-B849-A69031979EFA}"/>
    <cellStyle name="Migliaia 3 5 3 5 4 2" xfId="32934" xr:uid="{4EF96704-D340-4CF6-BBC0-F928D07B4759}"/>
    <cellStyle name="Migliaia 3 5 3 5 5" xfId="22535" xr:uid="{253942CD-2FE0-4BFA-98BB-6902F68324F6}"/>
    <cellStyle name="Migliaia 3 5 3 6" xfId="3337" xr:uid="{2FC47704-30B6-47F2-9C32-133A59E09889}"/>
    <cellStyle name="Migliaia 3 5 3 6 2" xfId="13736" xr:uid="{26CD8586-D36B-4997-AB02-ED21A4C0ECDD}"/>
    <cellStyle name="Migliaia 3 5 3 6 2 2" xfId="34534" xr:uid="{2AF947EC-7D52-42E9-868F-B5CDAC23196A}"/>
    <cellStyle name="Migliaia 3 5 3 6 3" xfId="24135" xr:uid="{A6104C47-BE32-4EF1-A4A2-00E906EB51A9}"/>
    <cellStyle name="Migliaia 3 5 3 7" xfId="6537" xr:uid="{46210B06-CCE1-4A35-A448-DB47F080CCCD}"/>
    <cellStyle name="Migliaia 3 5 3 7 2" xfId="16936" xr:uid="{ED462F0C-7B47-4444-9B4F-758C2189C27E}"/>
    <cellStyle name="Migliaia 3 5 3 7 2 2" xfId="37734" xr:uid="{13472757-BBA8-44C7-A4C4-E681B8F0563A}"/>
    <cellStyle name="Migliaia 3 5 3 7 3" xfId="27335" xr:uid="{5915F17F-128C-478D-9337-08B3A115AEA4}"/>
    <cellStyle name="Migliaia 3 5 3 8" xfId="9737" xr:uid="{B9C84193-6923-409D-99AD-4794D1AAD847}"/>
    <cellStyle name="Migliaia 3 5 3 8 2" xfId="20136" xr:uid="{6C747F39-B494-4E4E-9631-4CACDEC0CB6E}"/>
    <cellStyle name="Migliaia 3 5 3 8 2 2" xfId="40934" xr:uid="{F08D5B59-867A-4296-B80B-C601AF29692B}"/>
    <cellStyle name="Migliaia 3 5 3 8 3" xfId="30535" xr:uid="{AD9881B5-69AE-4CD1-88FA-86EA027E4078}"/>
    <cellStyle name="Migliaia 3 5 3 9" xfId="10536" xr:uid="{B6F22C6F-B3B2-44B1-841A-66CEFF009A1E}"/>
    <cellStyle name="Migliaia 3 5 3 9 2" xfId="31334" xr:uid="{BB755FD5-87CF-4B23-8EEA-2AAD2B4F5107}"/>
    <cellStyle name="Migliaia 3 5 4" xfId="237" xr:uid="{00000000-0005-0000-0000-0000FA010000}"/>
    <cellStyle name="Migliaia 3 5 4 2" xfId="637" xr:uid="{00000000-0005-0000-0000-0000FB010000}"/>
    <cellStyle name="Migliaia 3 5 4 2 2" xfId="1437" xr:uid="{C7784DE0-0A4B-412D-8153-16F87C76C121}"/>
    <cellStyle name="Migliaia 3 5 4 2 2 2" xfId="3037" xr:uid="{ADDF5C95-9876-492A-BAB0-9E9DCE6DE6D9}"/>
    <cellStyle name="Migliaia 3 5 4 2 2 2 2" xfId="6237" xr:uid="{F17B7309-C0E5-4D03-A04E-898FB2CD61FC}"/>
    <cellStyle name="Migliaia 3 5 4 2 2 2 2 2" xfId="16636" xr:uid="{684F834B-F88A-4873-AAD4-801375CCC1C1}"/>
    <cellStyle name="Migliaia 3 5 4 2 2 2 2 2 2" xfId="37434" xr:uid="{DC84575C-7CB0-4AD6-A70A-485E247096FD}"/>
    <cellStyle name="Migliaia 3 5 4 2 2 2 2 3" xfId="27035" xr:uid="{E0F44AF0-8F88-4150-A5C7-7C8534383F5B}"/>
    <cellStyle name="Migliaia 3 5 4 2 2 2 3" xfId="9437" xr:uid="{303734B5-E877-4E69-A8DD-176ED7638CFD}"/>
    <cellStyle name="Migliaia 3 5 4 2 2 2 3 2" xfId="19836" xr:uid="{E2022FC6-CF04-46ED-B09E-2F43CF0F024D}"/>
    <cellStyle name="Migliaia 3 5 4 2 2 2 3 2 2" xfId="40634" xr:uid="{A837A1C2-CB78-4FF2-B02D-EB2C4530AF0C}"/>
    <cellStyle name="Migliaia 3 5 4 2 2 2 3 3" xfId="30235" xr:uid="{480C3317-39CD-4DAE-BAB6-A250D702605F}"/>
    <cellStyle name="Migliaia 3 5 4 2 2 2 4" xfId="13436" xr:uid="{E06BCC13-4144-4CD8-8A0F-F5B7B925B613}"/>
    <cellStyle name="Migliaia 3 5 4 2 2 2 4 2" xfId="34234" xr:uid="{109A638E-20F8-4CD7-BC44-BC7D844C7F23}"/>
    <cellStyle name="Migliaia 3 5 4 2 2 2 5" xfId="23835" xr:uid="{53CF2E5E-7CB9-4AB5-83BA-0D218857C5B0}"/>
    <cellStyle name="Migliaia 3 5 4 2 2 3" xfId="4637" xr:uid="{6EDF1669-2D90-4432-B190-642A5B4B1F64}"/>
    <cellStyle name="Migliaia 3 5 4 2 2 3 2" xfId="15036" xr:uid="{DD989796-CF8A-4C11-8118-8935326E94F6}"/>
    <cellStyle name="Migliaia 3 5 4 2 2 3 2 2" xfId="35834" xr:uid="{E679EDA2-35BE-4AB3-A9AB-25ABF27CE211}"/>
    <cellStyle name="Migliaia 3 5 4 2 2 3 3" xfId="25435" xr:uid="{C5496234-AA4C-4CF6-8995-871F3E638902}"/>
    <cellStyle name="Migliaia 3 5 4 2 2 4" xfId="7837" xr:uid="{51E8F548-51EF-45BF-98AF-28A2824587FC}"/>
    <cellStyle name="Migliaia 3 5 4 2 2 4 2" xfId="18236" xr:uid="{16F81203-B5F5-4ED2-B26A-F8072F6015DF}"/>
    <cellStyle name="Migliaia 3 5 4 2 2 4 2 2" xfId="39034" xr:uid="{E5DB8480-764A-465B-90E7-FB4A94BE4111}"/>
    <cellStyle name="Migliaia 3 5 4 2 2 4 3" xfId="28635" xr:uid="{4E46AE21-E21E-4774-96CD-817DEE840026}"/>
    <cellStyle name="Migliaia 3 5 4 2 2 5" xfId="11836" xr:uid="{23C92F90-87AE-4E98-A5DC-83B6DFA9A1AA}"/>
    <cellStyle name="Migliaia 3 5 4 2 2 5 2" xfId="32634" xr:uid="{8A8AC27A-82FD-4415-8423-617720BCF07A}"/>
    <cellStyle name="Migliaia 3 5 4 2 2 6" xfId="22235" xr:uid="{B21E1916-7F21-4DC9-8BEE-DE855593E85C}"/>
    <cellStyle name="Migliaia 3 5 4 2 3" xfId="2237" xr:uid="{77DB5A64-69F8-477D-9522-62299FCFC06F}"/>
    <cellStyle name="Migliaia 3 5 4 2 3 2" xfId="5437" xr:uid="{8E8A24BA-0281-475C-AC13-0FDE52809683}"/>
    <cellStyle name="Migliaia 3 5 4 2 3 2 2" xfId="15836" xr:uid="{1B13C949-FC4D-4701-8432-D0BB8A56A526}"/>
    <cellStyle name="Migliaia 3 5 4 2 3 2 2 2" xfId="36634" xr:uid="{33266E05-EE1D-4592-AC8A-1E8A7CFF8595}"/>
    <cellStyle name="Migliaia 3 5 4 2 3 2 3" xfId="26235" xr:uid="{E0152C18-D42D-4A3F-8972-D7A017ABD9E2}"/>
    <cellStyle name="Migliaia 3 5 4 2 3 3" xfId="8637" xr:uid="{0A6B59A9-21C6-4722-ACB5-F93BD4DF3F03}"/>
    <cellStyle name="Migliaia 3 5 4 2 3 3 2" xfId="19036" xr:uid="{37776C4A-74EA-4CBF-9CD6-787D6752C258}"/>
    <cellStyle name="Migliaia 3 5 4 2 3 3 2 2" xfId="39834" xr:uid="{E53ED008-198C-4F14-BBE2-3EA07E84B586}"/>
    <cellStyle name="Migliaia 3 5 4 2 3 3 3" xfId="29435" xr:uid="{3E2A3673-0C05-43FF-9E08-80DE8B8D0FF7}"/>
    <cellStyle name="Migliaia 3 5 4 2 3 4" xfId="12636" xr:uid="{11801F8F-88D4-46F1-94A8-4EAFF4D91A87}"/>
    <cellStyle name="Migliaia 3 5 4 2 3 4 2" xfId="33434" xr:uid="{2D540233-0CA6-447A-8C81-ECB6B268AC67}"/>
    <cellStyle name="Migliaia 3 5 4 2 3 5" xfId="23035" xr:uid="{59A412DE-0F1B-42F6-A5EE-5CDFF5135752}"/>
    <cellStyle name="Migliaia 3 5 4 2 4" xfId="3837" xr:uid="{9E7BA94D-F346-4BC6-A594-58B374629E9E}"/>
    <cellStyle name="Migliaia 3 5 4 2 4 2" xfId="14236" xr:uid="{EC382EFC-49D9-4B81-A4BB-019B0F3FEF2A}"/>
    <cellStyle name="Migliaia 3 5 4 2 4 2 2" xfId="35034" xr:uid="{1BB2F63E-0D63-4BBF-9683-4EDACD71D8EC}"/>
    <cellStyle name="Migliaia 3 5 4 2 4 3" xfId="24635" xr:uid="{3B24CD51-1743-4139-B71F-79E5BFCF2CD9}"/>
    <cellStyle name="Migliaia 3 5 4 2 5" xfId="7037" xr:uid="{9411E1E8-E341-4C3A-AE7A-A037241AD5F9}"/>
    <cellStyle name="Migliaia 3 5 4 2 5 2" xfId="17436" xr:uid="{51A5A2DC-33BA-422F-9D3E-FED7B0908CC2}"/>
    <cellStyle name="Migliaia 3 5 4 2 5 2 2" xfId="38234" xr:uid="{64E41C6E-BF37-4A38-8B64-6A8EF150391D}"/>
    <cellStyle name="Migliaia 3 5 4 2 5 3" xfId="27835" xr:uid="{1677D990-FE89-4BAB-8A92-BD4EB64711C7}"/>
    <cellStyle name="Migliaia 3 5 4 2 6" xfId="10237" xr:uid="{64AC209B-95B1-4638-A08B-384EEB44CCD4}"/>
    <cellStyle name="Migliaia 3 5 4 2 6 2" xfId="20636" xr:uid="{DE4BA6FA-9AA3-420D-A0BB-E5B4A2834913}"/>
    <cellStyle name="Migliaia 3 5 4 2 6 2 2" xfId="41434" xr:uid="{C5D754E4-594A-4F34-9C71-F8DAE82A0294}"/>
    <cellStyle name="Migliaia 3 5 4 2 6 3" xfId="31035" xr:uid="{58947A95-EF8C-41DC-8C75-EB1633CBDD4B}"/>
    <cellStyle name="Migliaia 3 5 4 2 7" xfId="11036" xr:uid="{B62942D9-E570-4B75-8819-9F6A10FA602B}"/>
    <cellStyle name="Migliaia 3 5 4 2 7 2" xfId="31834" xr:uid="{EF1150CA-9073-4CE9-9DE7-C559A79C8BBF}"/>
    <cellStyle name="Migliaia 3 5 4 2 8" xfId="21435" xr:uid="{24F5624C-1D68-4820-A83C-324E8CB15488}"/>
    <cellStyle name="Migliaia 3 5 4 3" xfId="1037" xr:uid="{499A0B86-0085-4920-A7AB-0BC1D237FA77}"/>
    <cellStyle name="Migliaia 3 5 4 3 2" xfId="2637" xr:uid="{35020BA6-AE8C-47ED-B458-76D0DB898389}"/>
    <cellStyle name="Migliaia 3 5 4 3 2 2" xfId="5837" xr:uid="{E69A9F14-1DC6-434C-BCB9-29A40A0C9785}"/>
    <cellStyle name="Migliaia 3 5 4 3 2 2 2" xfId="16236" xr:uid="{B27A8C19-26BA-4016-AECA-FE43A8171448}"/>
    <cellStyle name="Migliaia 3 5 4 3 2 2 2 2" xfId="37034" xr:uid="{C9E6B87C-D97D-469F-B044-359D8C0A9C14}"/>
    <cellStyle name="Migliaia 3 5 4 3 2 2 3" xfId="26635" xr:uid="{7B8B6531-C1E3-45E2-BB9C-BA8103D5618B}"/>
    <cellStyle name="Migliaia 3 5 4 3 2 3" xfId="9037" xr:uid="{B94E461C-408C-4DBB-A476-757FAA7BADA0}"/>
    <cellStyle name="Migliaia 3 5 4 3 2 3 2" xfId="19436" xr:uid="{9F20EE3A-6BEB-4624-AAF4-D3200804A4EB}"/>
    <cellStyle name="Migliaia 3 5 4 3 2 3 2 2" xfId="40234" xr:uid="{FE4F0E47-0A8A-40F1-A743-65A87E086D10}"/>
    <cellStyle name="Migliaia 3 5 4 3 2 3 3" xfId="29835" xr:uid="{472676AE-B4D7-4E0C-847A-1F0F6A4483D5}"/>
    <cellStyle name="Migliaia 3 5 4 3 2 4" xfId="13036" xr:uid="{945D63B7-D37A-41DA-81AF-44A9E9C71C7D}"/>
    <cellStyle name="Migliaia 3 5 4 3 2 4 2" xfId="33834" xr:uid="{DC94F259-3BC0-4DE2-8258-B67D81D4808A}"/>
    <cellStyle name="Migliaia 3 5 4 3 2 5" xfId="23435" xr:uid="{8A7A13FD-6323-46B4-82EF-F4828B2A2C69}"/>
    <cellStyle name="Migliaia 3 5 4 3 3" xfId="4237" xr:uid="{A7E30A4A-1A48-4388-98DE-DEFE71A07735}"/>
    <cellStyle name="Migliaia 3 5 4 3 3 2" xfId="14636" xr:uid="{F6780756-B15E-4385-ADD4-9D337551194F}"/>
    <cellStyle name="Migliaia 3 5 4 3 3 2 2" xfId="35434" xr:uid="{26CF077A-0E9B-4D0C-9933-507DF7396E67}"/>
    <cellStyle name="Migliaia 3 5 4 3 3 3" xfId="25035" xr:uid="{A7FC8DCC-4505-49C1-A866-42A1666A5D55}"/>
    <cellStyle name="Migliaia 3 5 4 3 4" xfId="7437" xr:uid="{717DE52C-FC6E-4ACF-B32D-5D9797EE58B1}"/>
    <cellStyle name="Migliaia 3 5 4 3 4 2" xfId="17836" xr:uid="{5F6A26E7-5C49-432F-B459-FD0AF95ACC46}"/>
    <cellStyle name="Migliaia 3 5 4 3 4 2 2" xfId="38634" xr:uid="{20B35068-3428-437A-AC86-65E4D2587414}"/>
    <cellStyle name="Migliaia 3 5 4 3 4 3" xfId="28235" xr:uid="{F54D51B9-C35D-455D-849B-7C3AAEC658F8}"/>
    <cellStyle name="Migliaia 3 5 4 3 5" xfId="11436" xr:uid="{114FEC48-FEEE-44D2-A721-48992FF3248D}"/>
    <cellStyle name="Migliaia 3 5 4 3 5 2" xfId="32234" xr:uid="{DB480967-7853-400F-8D97-E67F85F07148}"/>
    <cellStyle name="Migliaia 3 5 4 3 6" xfId="21835" xr:uid="{3A9271A3-F51F-4482-ADF3-4F0CEDF304E9}"/>
    <cellStyle name="Migliaia 3 5 4 4" xfId="1837" xr:uid="{C4C6A448-EF87-40B7-A683-9283F1C99EF6}"/>
    <cellStyle name="Migliaia 3 5 4 4 2" xfId="5037" xr:uid="{84E5C571-3DDB-4242-A8C8-3CA39F1DC903}"/>
    <cellStyle name="Migliaia 3 5 4 4 2 2" xfId="15436" xr:uid="{42525EE6-08AE-4C8F-B920-A8249D5BEB7F}"/>
    <cellStyle name="Migliaia 3 5 4 4 2 2 2" xfId="36234" xr:uid="{79BE412B-AE3F-4A12-8425-0C1E0FF9B712}"/>
    <cellStyle name="Migliaia 3 5 4 4 2 3" xfId="25835" xr:uid="{62C031F4-5941-4AD4-A53A-5322F9CEA4B7}"/>
    <cellStyle name="Migliaia 3 5 4 4 3" xfId="8237" xr:uid="{3085C514-4432-433C-A6C8-B93CDCB02756}"/>
    <cellStyle name="Migliaia 3 5 4 4 3 2" xfId="18636" xr:uid="{2B856727-55B5-4AE1-907A-0740D98BA752}"/>
    <cellStyle name="Migliaia 3 5 4 4 3 2 2" xfId="39434" xr:uid="{EE6750B1-3C45-400C-B617-7521B3F1CDBD}"/>
    <cellStyle name="Migliaia 3 5 4 4 3 3" xfId="29035" xr:uid="{1152CDE4-FEB9-470A-80C1-B5BD52FEE713}"/>
    <cellStyle name="Migliaia 3 5 4 4 4" xfId="12236" xr:uid="{DEC8AC9B-BA19-4F1A-B842-96AD94A4ECBA}"/>
    <cellStyle name="Migliaia 3 5 4 4 4 2" xfId="33034" xr:uid="{18BDEADF-A56D-49EB-B2A4-9FFA194864A3}"/>
    <cellStyle name="Migliaia 3 5 4 4 5" xfId="22635" xr:uid="{86126CC2-3036-4875-BB91-D112EAE6972C}"/>
    <cellStyle name="Migliaia 3 5 4 5" xfId="3437" xr:uid="{3C4054DD-859E-4627-BD32-AEB1DF77F7D2}"/>
    <cellStyle name="Migliaia 3 5 4 5 2" xfId="13836" xr:uid="{E1225B3D-21D1-468B-8516-B699708D910A}"/>
    <cellStyle name="Migliaia 3 5 4 5 2 2" xfId="34634" xr:uid="{EBF3B160-C489-4FFC-9DB8-D7281CCCE3CA}"/>
    <cellStyle name="Migliaia 3 5 4 5 3" xfId="24235" xr:uid="{D59ADF5B-6A0A-491B-8F5E-261013220DCA}"/>
    <cellStyle name="Migliaia 3 5 4 6" xfId="6637" xr:uid="{2AB842B8-8DC9-4A70-A252-CCE833BFE584}"/>
    <cellStyle name="Migliaia 3 5 4 6 2" xfId="17036" xr:uid="{7E366AF4-ED31-48DE-BEAD-03CD36B2FDA2}"/>
    <cellStyle name="Migliaia 3 5 4 6 2 2" xfId="37834" xr:uid="{6AE867ED-F039-43BD-A2AE-A5A7E1E338DE}"/>
    <cellStyle name="Migliaia 3 5 4 6 3" xfId="27435" xr:uid="{1C7B380E-CE64-4681-9139-30EAF28D2782}"/>
    <cellStyle name="Migliaia 3 5 4 7" xfId="9837" xr:uid="{ED2EDDA6-E75C-4B6E-B5AE-B5DC253B9ADB}"/>
    <cellStyle name="Migliaia 3 5 4 7 2" xfId="20236" xr:uid="{B1BED812-35BD-4689-853F-BCDF10AE65E3}"/>
    <cellStyle name="Migliaia 3 5 4 7 2 2" xfId="41034" xr:uid="{66BB716F-95BA-490A-BB2B-6101B236E12D}"/>
    <cellStyle name="Migliaia 3 5 4 7 3" xfId="30635" xr:uid="{492A1E80-44C7-48D0-9566-AB0C890195EB}"/>
    <cellStyle name="Migliaia 3 5 4 8" xfId="10636" xr:uid="{8E52F13E-39B8-4542-BA3D-279324130A7E}"/>
    <cellStyle name="Migliaia 3 5 4 8 2" xfId="31434" xr:uid="{58631FEA-15C2-4FF8-9AF2-D62301534AE0}"/>
    <cellStyle name="Migliaia 3 5 4 9" xfId="21035" xr:uid="{EB4DB840-D9D1-4226-B07D-082F9DB4B64B}"/>
    <cellStyle name="Migliaia 3 5 5" xfId="437" xr:uid="{00000000-0005-0000-0000-0000FC010000}"/>
    <cellStyle name="Migliaia 3 5 5 2" xfId="1237" xr:uid="{FE3F3459-8A4F-479F-869D-3562BB51ED1E}"/>
    <cellStyle name="Migliaia 3 5 5 2 2" xfId="2837" xr:uid="{CF6C106A-309D-462A-B51C-7A0249A3AE7A}"/>
    <cellStyle name="Migliaia 3 5 5 2 2 2" xfId="6037" xr:uid="{2D2A5362-CAC7-48BB-A841-CDB7D9F1833D}"/>
    <cellStyle name="Migliaia 3 5 5 2 2 2 2" xfId="16436" xr:uid="{B4CE984B-FCFF-4DF6-AE0F-9E754FA39CE7}"/>
    <cellStyle name="Migliaia 3 5 5 2 2 2 2 2" xfId="37234" xr:uid="{A12105EE-AAD0-4FD5-8782-05768DF57F1F}"/>
    <cellStyle name="Migliaia 3 5 5 2 2 2 3" xfId="26835" xr:uid="{1E885590-4DC5-4471-B925-3D2F9C52195D}"/>
    <cellStyle name="Migliaia 3 5 5 2 2 3" xfId="9237" xr:uid="{FFFA0A87-3A5C-491C-A3F0-291B41BFEFF3}"/>
    <cellStyle name="Migliaia 3 5 5 2 2 3 2" xfId="19636" xr:uid="{D39DDDEC-B35B-4592-951C-DA474595B335}"/>
    <cellStyle name="Migliaia 3 5 5 2 2 3 2 2" xfId="40434" xr:uid="{83D8E222-86C0-4C78-8485-EE751AB51D44}"/>
    <cellStyle name="Migliaia 3 5 5 2 2 3 3" xfId="30035" xr:uid="{3FFA5226-F8EF-489C-B40D-E2180590C340}"/>
    <cellStyle name="Migliaia 3 5 5 2 2 4" xfId="13236" xr:uid="{65A58483-8E84-4469-9209-C72520E785F9}"/>
    <cellStyle name="Migliaia 3 5 5 2 2 4 2" xfId="34034" xr:uid="{B8C339EE-DF38-454D-A626-2789EA98171D}"/>
    <cellStyle name="Migliaia 3 5 5 2 2 5" xfId="23635" xr:uid="{C6DA6ED9-A2D7-4ABF-BE9B-167711141A0C}"/>
    <cellStyle name="Migliaia 3 5 5 2 3" xfId="4437" xr:uid="{C0C83515-FF63-4AE5-9D8F-7184CFC16D5C}"/>
    <cellStyle name="Migliaia 3 5 5 2 3 2" xfId="14836" xr:uid="{72F10435-F618-44FE-89B2-D023321369A9}"/>
    <cellStyle name="Migliaia 3 5 5 2 3 2 2" xfId="35634" xr:uid="{B486B7ED-F479-473A-9580-DD136916F543}"/>
    <cellStyle name="Migliaia 3 5 5 2 3 3" xfId="25235" xr:uid="{C1EB4E56-0836-4CEE-8A4B-00836096B364}"/>
    <cellStyle name="Migliaia 3 5 5 2 4" xfId="7637" xr:uid="{DB9735E8-F35B-4364-B6F3-0EA26EAD4E32}"/>
    <cellStyle name="Migliaia 3 5 5 2 4 2" xfId="18036" xr:uid="{AB6157C4-31B5-4454-B7BB-7C6B8912333D}"/>
    <cellStyle name="Migliaia 3 5 5 2 4 2 2" xfId="38834" xr:uid="{A44E1C05-2DD2-4476-BCF7-E942BC5A47BB}"/>
    <cellStyle name="Migliaia 3 5 5 2 4 3" xfId="28435" xr:uid="{84F04B88-3B18-4D3E-B53D-1D2E8026F6EB}"/>
    <cellStyle name="Migliaia 3 5 5 2 5" xfId="11636" xr:uid="{E1C0A204-973F-46AC-9591-595D8FD1EA72}"/>
    <cellStyle name="Migliaia 3 5 5 2 5 2" xfId="32434" xr:uid="{3A9D6C4F-A6BE-4A19-BB69-F9A164463043}"/>
    <cellStyle name="Migliaia 3 5 5 2 6" xfId="22035" xr:uid="{F1D12120-E40E-457E-AAF2-3BBF762AB39D}"/>
    <cellStyle name="Migliaia 3 5 5 3" xfId="2037" xr:uid="{F47530B6-D808-4CCF-9B15-3B3C98FCB896}"/>
    <cellStyle name="Migliaia 3 5 5 3 2" xfId="5237" xr:uid="{0DBA1BD4-E9FA-40EF-8FD2-359AE591DE69}"/>
    <cellStyle name="Migliaia 3 5 5 3 2 2" xfId="15636" xr:uid="{3BC4999E-B5C9-40F8-9F26-83C57FAC8F92}"/>
    <cellStyle name="Migliaia 3 5 5 3 2 2 2" xfId="36434" xr:uid="{7A1922E6-466A-4752-8CAF-DB73D6979AB3}"/>
    <cellStyle name="Migliaia 3 5 5 3 2 3" xfId="26035" xr:uid="{525C1A44-EF7F-40B4-913B-FD9E7202D2B3}"/>
    <cellStyle name="Migliaia 3 5 5 3 3" xfId="8437" xr:uid="{61C3D28E-2367-4E7B-980F-AE591BF77ECE}"/>
    <cellStyle name="Migliaia 3 5 5 3 3 2" xfId="18836" xr:uid="{B8F905A6-BD33-4535-B4C0-1FD0E412D6BE}"/>
    <cellStyle name="Migliaia 3 5 5 3 3 2 2" xfId="39634" xr:uid="{1D163E6B-003F-4EC3-9578-13D3E6817B4B}"/>
    <cellStyle name="Migliaia 3 5 5 3 3 3" xfId="29235" xr:uid="{3DA00584-BD52-4314-B0E8-8A5790A9211A}"/>
    <cellStyle name="Migliaia 3 5 5 3 4" xfId="12436" xr:uid="{6A4E7DE0-F51E-441B-ABBC-900DE5FED089}"/>
    <cellStyle name="Migliaia 3 5 5 3 4 2" xfId="33234" xr:uid="{9835DE41-F0FD-4D17-8AF8-C84AF302C4B9}"/>
    <cellStyle name="Migliaia 3 5 5 3 5" xfId="22835" xr:uid="{0813A952-3D50-4080-9331-2A4E053A55D4}"/>
    <cellStyle name="Migliaia 3 5 5 4" xfId="3637" xr:uid="{978B2BAF-1A3A-414B-B400-140DCFDE9311}"/>
    <cellStyle name="Migliaia 3 5 5 4 2" xfId="14036" xr:uid="{4E758BFA-C44F-4DC5-8256-F9A13D2975E1}"/>
    <cellStyle name="Migliaia 3 5 5 4 2 2" xfId="34834" xr:uid="{5C7EB7B4-8C96-4031-84EA-C460D3A2AE1A}"/>
    <cellStyle name="Migliaia 3 5 5 4 3" xfId="24435" xr:uid="{38D29240-0C68-4EA8-95E1-B6B010C7DDF5}"/>
    <cellStyle name="Migliaia 3 5 5 5" xfId="6837" xr:uid="{D0DF2382-3B4F-45DE-9672-5346BEEE44FE}"/>
    <cellStyle name="Migliaia 3 5 5 5 2" xfId="17236" xr:uid="{A408A859-BCEC-4E08-9FA8-817CBC38F307}"/>
    <cellStyle name="Migliaia 3 5 5 5 2 2" xfId="38034" xr:uid="{F20F725A-EE2D-420A-AA45-FAAD39ED20C9}"/>
    <cellStyle name="Migliaia 3 5 5 5 3" xfId="27635" xr:uid="{7293FCA0-8AD0-4398-B19F-7460FAD49212}"/>
    <cellStyle name="Migliaia 3 5 5 6" xfId="10037" xr:uid="{3BB5EAAD-3282-4AE6-A4FC-90F997A6F130}"/>
    <cellStyle name="Migliaia 3 5 5 6 2" xfId="20436" xr:uid="{2BC120B9-ABB6-41DB-A2D7-7338B54D475C}"/>
    <cellStyle name="Migliaia 3 5 5 6 2 2" xfId="41234" xr:uid="{EDD8E5CA-4EDF-409E-B80E-92478B72F98C}"/>
    <cellStyle name="Migliaia 3 5 5 6 3" xfId="30835" xr:uid="{0755B132-2DC9-4C08-B19B-49FC203EFF15}"/>
    <cellStyle name="Migliaia 3 5 5 7" xfId="10836" xr:uid="{AEAC560F-F30B-4A1A-8FAC-DDC0B44D94D3}"/>
    <cellStyle name="Migliaia 3 5 5 7 2" xfId="31634" xr:uid="{0E1FE3C0-51D4-4034-83DB-BA48BF97F033}"/>
    <cellStyle name="Migliaia 3 5 5 8" xfId="21235" xr:uid="{16399AD0-5C62-4676-90B9-0A21DE81E36B}"/>
    <cellStyle name="Migliaia 3 5 6" xfId="837" xr:uid="{6299F203-402F-42BB-88B5-816B004985B1}"/>
    <cellStyle name="Migliaia 3 5 6 2" xfId="2437" xr:uid="{C34117F3-05D4-4012-875B-AF16F047FE52}"/>
    <cellStyle name="Migliaia 3 5 6 2 2" xfId="5637" xr:uid="{B5995CE9-6F8D-48C5-89C3-D537AE91830B}"/>
    <cellStyle name="Migliaia 3 5 6 2 2 2" xfId="16036" xr:uid="{20388C22-2752-4D49-A2E5-6FD850E981EA}"/>
    <cellStyle name="Migliaia 3 5 6 2 2 2 2" xfId="36834" xr:uid="{7195B384-4B43-4EE0-9163-B124D6E40BCF}"/>
    <cellStyle name="Migliaia 3 5 6 2 2 3" xfId="26435" xr:uid="{8DB91E0A-4A61-4A0B-B585-B96F6721BE73}"/>
    <cellStyle name="Migliaia 3 5 6 2 3" xfId="8837" xr:uid="{D8F9FE62-68C9-4EC3-88F1-4BA9F025720E}"/>
    <cellStyle name="Migliaia 3 5 6 2 3 2" xfId="19236" xr:uid="{3A4B3097-0573-46B9-BA2B-9EC0558116E3}"/>
    <cellStyle name="Migliaia 3 5 6 2 3 2 2" xfId="40034" xr:uid="{5153326E-F57D-4DD8-A5B0-CDCCCC8D8278}"/>
    <cellStyle name="Migliaia 3 5 6 2 3 3" xfId="29635" xr:uid="{405C9FC0-0FF2-41BB-A8B9-F584BC2459CE}"/>
    <cellStyle name="Migliaia 3 5 6 2 4" xfId="12836" xr:uid="{AAA1E8E8-A99B-4D5B-AD53-E2A7199D50C5}"/>
    <cellStyle name="Migliaia 3 5 6 2 4 2" xfId="33634" xr:uid="{9116C5CF-6E57-4BC4-86BF-84AE79530123}"/>
    <cellStyle name="Migliaia 3 5 6 2 5" xfId="23235" xr:uid="{A3DA7CA4-00A3-419C-948E-0B2C9CD43C20}"/>
    <cellStyle name="Migliaia 3 5 6 3" xfId="4037" xr:uid="{964FA038-A4C2-43A7-91D5-EED7D51D2A05}"/>
    <cellStyle name="Migliaia 3 5 6 3 2" xfId="14436" xr:uid="{9CDD6751-BFD7-4B7B-9418-BAE7E9E04FC7}"/>
    <cellStyle name="Migliaia 3 5 6 3 2 2" xfId="35234" xr:uid="{640D59D0-E405-4334-9586-AF2B74B10B7E}"/>
    <cellStyle name="Migliaia 3 5 6 3 3" xfId="24835" xr:uid="{70CA0A1B-E70E-40CF-8C19-305B946614AD}"/>
    <cellStyle name="Migliaia 3 5 6 4" xfId="7237" xr:uid="{C7526916-9635-4F5A-B6CE-23B7EF650651}"/>
    <cellStyle name="Migliaia 3 5 6 4 2" xfId="17636" xr:uid="{4C7E6A25-94E9-4FD0-B688-046D9E9097D3}"/>
    <cellStyle name="Migliaia 3 5 6 4 2 2" xfId="38434" xr:uid="{FE39B952-3929-46F1-A209-636C435B0239}"/>
    <cellStyle name="Migliaia 3 5 6 4 3" xfId="28035" xr:uid="{69883C2D-0C9B-43AE-A16A-3E8C3D390124}"/>
    <cellStyle name="Migliaia 3 5 6 5" xfId="11236" xr:uid="{7A82CFA2-2A41-40DB-B4D8-BC6BE8D32FDC}"/>
    <cellStyle name="Migliaia 3 5 6 5 2" xfId="32034" xr:uid="{8D2DC047-AC08-4875-819D-1B0489C0630D}"/>
    <cellStyle name="Migliaia 3 5 6 6" xfId="21635" xr:uid="{7C95E29F-E165-412F-8939-EF27DB68C359}"/>
    <cellStyle name="Migliaia 3 5 7" xfId="1637" xr:uid="{DDAC3C23-76BE-4AA5-ACD1-01498D1E2672}"/>
    <cellStyle name="Migliaia 3 5 7 2" xfId="4837" xr:uid="{EFE622CD-5370-49E1-B062-5C7DC14D984F}"/>
    <cellStyle name="Migliaia 3 5 7 2 2" xfId="15236" xr:uid="{DF099EFC-57DA-4D2E-B760-4F842BDE511E}"/>
    <cellStyle name="Migliaia 3 5 7 2 2 2" xfId="36034" xr:uid="{08EC3207-8D0A-4B91-8434-238DEC9D3D24}"/>
    <cellStyle name="Migliaia 3 5 7 2 3" xfId="25635" xr:uid="{E23A9C6B-7080-45FF-A181-9FA4CBA7B51D}"/>
    <cellStyle name="Migliaia 3 5 7 3" xfId="8037" xr:uid="{F862B1D3-5525-448B-9C5C-98032F5A257C}"/>
    <cellStyle name="Migliaia 3 5 7 3 2" xfId="18436" xr:uid="{053924A8-00DA-4313-80E2-861705AF4877}"/>
    <cellStyle name="Migliaia 3 5 7 3 2 2" xfId="39234" xr:uid="{B07B582D-9675-4E4D-B86D-795E7DCC6473}"/>
    <cellStyle name="Migliaia 3 5 7 3 3" xfId="28835" xr:uid="{37D1B98A-1CEE-47EE-9FCB-33CEA67765FC}"/>
    <cellStyle name="Migliaia 3 5 7 4" xfId="12036" xr:uid="{F185033D-6CB3-4EB3-88A0-FBFBED53D449}"/>
    <cellStyle name="Migliaia 3 5 7 4 2" xfId="32834" xr:uid="{DE89E321-D0A2-4805-A111-8C276EC24ED5}"/>
    <cellStyle name="Migliaia 3 5 7 5" xfId="22435" xr:uid="{6F6F37B3-4C00-4E5A-8E9A-1472B03F1C70}"/>
    <cellStyle name="Migliaia 3 5 8" xfId="3237" xr:uid="{BF3E9327-10DC-4021-A1C5-BA2E624F2ABA}"/>
    <cellStyle name="Migliaia 3 5 8 2" xfId="13636" xr:uid="{295006D2-A022-4A32-9117-7824635FBB36}"/>
    <cellStyle name="Migliaia 3 5 8 2 2" xfId="34434" xr:uid="{AA71B5F3-F80F-42BB-8473-FB8226F1ACBB}"/>
    <cellStyle name="Migliaia 3 5 8 3" xfId="24035" xr:uid="{00CC0D66-211E-4F26-B2B0-4048EB527371}"/>
    <cellStyle name="Migliaia 3 5 9" xfId="6437" xr:uid="{CDC9D62E-C0AC-4A03-9780-BD730F123516}"/>
    <cellStyle name="Migliaia 3 5 9 2" xfId="16836" xr:uid="{2CFA9782-4855-473E-B324-728A2F966004}"/>
    <cellStyle name="Migliaia 3 5 9 2 2" xfId="37634" xr:uid="{67F6E1A3-4811-4013-BA98-770A6803F529}"/>
    <cellStyle name="Migliaia 3 5 9 3" xfId="27235" xr:uid="{199564CE-4720-4A57-A74B-72C3D3373279}"/>
    <cellStyle name="Migliaia 3 6" xfId="62" xr:uid="{00000000-0005-0000-0000-0000FD010000}"/>
    <cellStyle name="Migliaia 3 6 10" xfId="10461" xr:uid="{C53A6546-F229-4B20-84CA-B252CC8FE4F9}"/>
    <cellStyle name="Migliaia 3 6 10 2" xfId="31259" xr:uid="{A13D78D2-5351-49F4-8BE7-BC767D1643DE}"/>
    <cellStyle name="Migliaia 3 6 11" xfId="20860" xr:uid="{9352C502-634B-4AC6-88EF-165EB4D2FA89}"/>
    <cellStyle name="Migliaia 3 6 2" xfId="162" xr:uid="{00000000-0005-0000-0000-0000FE010000}"/>
    <cellStyle name="Migliaia 3 6 2 10" xfId="20960" xr:uid="{0269B5BF-3BF6-4307-B470-878773B62BB0}"/>
    <cellStyle name="Migliaia 3 6 2 2" xfId="362" xr:uid="{00000000-0005-0000-0000-0000FF010000}"/>
    <cellStyle name="Migliaia 3 6 2 2 2" xfId="762" xr:uid="{00000000-0005-0000-0000-000000020000}"/>
    <cellStyle name="Migliaia 3 6 2 2 2 2" xfId="1562" xr:uid="{C29092E9-0888-4276-8958-1EDDEE5642AD}"/>
    <cellStyle name="Migliaia 3 6 2 2 2 2 2" xfId="3162" xr:uid="{0858EC98-757A-4AB3-904D-9A788FE0D611}"/>
    <cellStyle name="Migliaia 3 6 2 2 2 2 2 2" xfId="6362" xr:uid="{E37132F2-2970-4086-B39C-1102D566B211}"/>
    <cellStyle name="Migliaia 3 6 2 2 2 2 2 2 2" xfId="16761" xr:uid="{F063E775-4C4B-40A5-A787-067380BAFC2A}"/>
    <cellStyle name="Migliaia 3 6 2 2 2 2 2 2 2 2" xfId="37559" xr:uid="{416E4A02-42E1-494D-AC08-26DB54B7CB75}"/>
    <cellStyle name="Migliaia 3 6 2 2 2 2 2 2 3" xfId="27160" xr:uid="{895CC85F-B733-4857-AE64-2F8FFBDAB95B}"/>
    <cellStyle name="Migliaia 3 6 2 2 2 2 2 3" xfId="9562" xr:uid="{19153E46-7F28-401F-83CE-A51589D05ED5}"/>
    <cellStyle name="Migliaia 3 6 2 2 2 2 2 3 2" xfId="19961" xr:uid="{79505CB1-1E7C-4134-AD9B-F9C909432400}"/>
    <cellStyle name="Migliaia 3 6 2 2 2 2 2 3 2 2" xfId="40759" xr:uid="{07F8256A-1750-4786-AAB2-6D9DE56EBF65}"/>
    <cellStyle name="Migliaia 3 6 2 2 2 2 2 3 3" xfId="30360" xr:uid="{44ACCE6A-519A-40DD-B8B7-CC4C1ADFF7DB}"/>
    <cellStyle name="Migliaia 3 6 2 2 2 2 2 4" xfId="13561" xr:uid="{05B1C074-DDBA-4FC0-B627-675E7D6A053F}"/>
    <cellStyle name="Migliaia 3 6 2 2 2 2 2 4 2" xfId="34359" xr:uid="{03E09224-F123-4F37-9FC4-1FE8E5D31A77}"/>
    <cellStyle name="Migliaia 3 6 2 2 2 2 2 5" xfId="23960" xr:uid="{9FD83FA8-B249-43D4-AB50-04D04243FF0F}"/>
    <cellStyle name="Migliaia 3 6 2 2 2 2 3" xfId="4762" xr:uid="{E7AAB15B-E645-4EBF-B4E5-7BC9AE8731B4}"/>
    <cellStyle name="Migliaia 3 6 2 2 2 2 3 2" xfId="15161" xr:uid="{558AA161-10C0-477A-BCE0-1C03F29EABE3}"/>
    <cellStyle name="Migliaia 3 6 2 2 2 2 3 2 2" xfId="35959" xr:uid="{69A79BA4-A1BE-4ABF-8F65-8323961AB8B3}"/>
    <cellStyle name="Migliaia 3 6 2 2 2 2 3 3" xfId="25560" xr:uid="{A4480490-5D11-43FB-90EE-A675EEEB5FC9}"/>
    <cellStyle name="Migliaia 3 6 2 2 2 2 4" xfId="7962" xr:uid="{BC4723E4-0921-4536-9924-C055F5C38423}"/>
    <cellStyle name="Migliaia 3 6 2 2 2 2 4 2" xfId="18361" xr:uid="{0BB1B0D9-C074-461A-834A-FFF7531BF958}"/>
    <cellStyle name="Migliaia 3 6 2 2 2 2 4 2 2" xfId="39159" xr:uid="{8C1E4FCB-9868-4A78-8F39-F5A1D612651F}"/>
    <cellStyle name="Migliaia 3 6 2 2 2 2 4 3" xfId="28760" xr:uid="{6771AD30-3D14-4038-9F15-A30059B9BD91}"/>
    <cellStyle name="Migliaia 3 6 2 2 2 2 5" xfId="11961" xr:uid="{BCF5C1FC-BF76-4285-8A45-F7AF6AE03B95}"/>
    <cellStyle name="Migliaia 3 6 2 2 2 2 5 2" xfId="32759" xr:uid="{1932E7EC-CC3D-4B27-AEBC-E1329DDE08F9}"/>
    <cellStyle name="Migliaia 3 6 2 2 2 2 6" xfId="22360" xr:uid="{0155DC89-D907-436D-A906-73D72928C299}"/>
    <cellStyle name="Migliaia 3 6 2 2 2 3" xfId="2362" xr:uid="{8F268155-8D7D-4ABA-BFF6-A5A9F917FB09}"/>
    <cellStyle name="Migliaia 3 6 2 2 2 3 2" xfId="5562" xr:uid="{FA066A89-BB72-40B6-8100-B25CFEC88107}"/>
    <cellStyle name="Migliaia 3 6 2 2 2 3 2 2" xfId="15961" xr:uid="{47B58B7F-B722-4ED1-9652-D98FA92069F2}"/>
    <cellStyle name="Migliaia 3 6 2 2 2 3 2 2 2" xfId="36759" xr:uid="{B04F316D-E50D-4044-A7A4-3EFF6741A209}"/>
    <cellStyle name="Migliaia 3 6 2 2 2 3 2 3" xfId="26360" xr:uid="{71376454-85A7-4341-9286-EBA6FA8F0186}"/>
    <cellStyle name="Migliaia 3 6 2 2 2 3 3" xfId="8762" xr:uid="{CE47ABF2-99B3-4CAF-9677-0859C1A11F04}"/>
    <cellStyle name="Migliaia 3 6 2 2 2 3 3 2" xfId="19161" xr:uid="{C803C28E-2DA8-4BF0-846B-95EAC8CDE812}"/>
    <cellStyle name="Migliaia 3 6 2 2 2 3 3 2 2" xfId="39959" xr:uid="{85C3E552-F1B6-4AB7-930C-4EE504364BFB}"/>
    <cellStyle name="Migliaia 3 6 2 2 2 3 3 3" xfId="29560" xr:uid="{B3057F0F-2157-4624-87FD-619E1AE43AD4}"/>
    <cellStyle name="Migliaia 3 6 2 2 2 3 4" xfId="12761" xr:uid="{EA6ECFF4-6A0B-4804-A9AA-B472373535CE}"/>
    <cellStyle name="Migliaia 3 6 2 2 2 3 4 2" xfId="33559" xr:uid="{3D47F249-FD36-48A9-839E-5D80ED58A370}"/>
    <cellStyle name="Migliaia 3 6 2 2 2 3 5" xfId="23160" xr:uid="{2E3EC756-5B9C-4BF4-A4DF-D65A1DA4DA36}"/>
    <cellStyle name="Migliaia 3 6 2 2 2 4" xfId="3962" xr:uid="{ED80141C-B1CB-4AED-B9FD-EA95C9F54A12}"/>
    <cellStyle name="Migliaia 3 6 2 2 2 4 2" xfId="14361" xr:uid="{79D5133E-CC7F-47C4-AE69-BC13ED0BA6FD}"/>
    <cellStyle name="Migliaia 3 6 2 2 2 4 2 2" xfId="35159" xr:uid="{1BF6F737-B091-4D1C-AE10-EE0351B04B38}"/>
    <cellStyle name="Migliaia 3 6 2 2 2 4 3" xfId="24760" xr:uid="{A62EE0FA-056E-462B-BC0F-7CB9FB57383A}"/>
    <cellStyle name="Migliaia 3 6 2 2 2 5" xfId="7162" xr:uid="{A9254B2C-C325-4BC4-8C80-B1F2E04C7B13}"/>
    <cellStyle name="Migliaia 3 6 2 2 2 5 2" xfId="17561" xr:uid="{28A54A8E-0EFA-41DF-828E-0D0DDEAF3EE6}"/>
    <cellStyle name="Migliaia 3 6 2 2 2 5 2 2" xfId="38359" xr:uid="{498E6D7F-20FF-43D2-B28A-DF7320F5695F}"/>
    <cellStyle name="Migliaia 3 6 2 2 2 5 3" xfId="27960" xr:uid="{9BD99E8F-0808-4FC9-BE12-A928E93FFD88}"/>
    <cellStyle name="Migliaia 3 6 2 2 2 6" xfId="10362" xr:uid="{D420FA9B-3DA7-4BE8-92E3-D9CD889D8046}"/>
    <cellStyle name="Migliaia 3 6 2 2 2 6 2" xfId="20761" xr:uid="{0BC8B6A7-DEC9-4298-B2B7-5C04CE199F59}"/>
    <cellStyle name="Migliaia 3 6 2 2 2 6 2 2" xfId="41559" xr:uid="{A2E3E017-DB5C-44B1-95BC-669C7D1BEE39}"/>
    <cellStyle name="Migliaia 3 6 2 2 2 6 3" xfId="31160" xr:uid="{C2E624BE-C3ED-44DF-BA30-E647F8AF5265}"/>
    <cellStyle name="Migliaia 3 6 2 2 2 7" xfId="11161" xr:uid="{DB4ACA8C-79AF-4487-8E14-20B16B4B0296}"/>
    <cellStyle name="Migliaia 3 6 2 2 2 7 2" xfId="31959" xr:uid="{87E000BB-A60A-493A-9740-086AF6E67671}"/>
    <cellStyle name="Migliaia 3 6 2 2 2 8" xfId="21560" xr:uid="{281969EF-0E52-47EB-A243-A3E8804793E3}"/>
    <cellStyle name="Migliaia 3 6 2 2 3" xfId="1162" xr:uid="{2EED9603-A489-460D-857C-BDC163519F8D}"/>
    <cellStyle name="Migliaia 3 6 2 2 3 2" xfId="2762" xr:uid="{E8866D21-6F13-4819-8384-1BD027794697}"/>
    <cellStyle name="Migliaia 3 6 2 2 3 2 2" xfId="5962" xr:uid="{16477DB0-8B72-40D4-A061-2A1B04D717F9}"/>
    <cellStyle name="Migliaia 3 6 2 2 3 2 2 2" xfId="16361" xr:uid="{67B236EB-A9FD-44FC-AF16-EEA740A245DD}"/>
    <cellStyle name="Migliaia 3 6 2 2 3 2 2 2 2" xfId="37159" xr:uid="{3170A63C-EC4F-4F66-B9A9-75DC8B89DEFA}"/>
    <cellStyle name="Migliaia 3 6 2 2 3 2 2 3" xfId="26760" xr:uid="{DE758213-E708-4E99-9119-D3E2C32C83A6}"/>
    <cellStyle name="Migliaia 3 6 2 2 3 2 3" xfId="9162" xr:uid="{314CB964-1C13-4567-9F59-BC0F33714DDD}"/>
    <cellStyle name="Migliaia 3 6 2 2 3 2 3 2" xfId="19561" xr:uid="{DB362B17-6D9A-435F-B2AD-FB944CE18AA4}"/>
    <cellStyle name="Migliaia 3 6 2 2 3 2 3 2 2" xfId="40359" xr:uid="{CFF925BC-DEE3-424B-AE77-1D6828180BFB}"/>
    <cellStyle name="Migliaia 3 6 2 2 3 2 3 3" xfId="29960" xr:uid="{EB628AA0-1358-47CD-A502-0AE1883ADB0B}"/>
    <cellStyle name="Migliaia 3 6 2 2 3 2 4" xfId="13161" xr:uid="{9851A78C-F756-4EEB-93A2-FBF3EAD33373}"/>
    <cellStyle name="Migliaia 3 6 2 2 3 2 4 2" xfId="33959" xr:uid="{FC93AA8F-FDD4-432B-A497-6AB1ECE3B34F}"/>
    <cellStyle name="Migliaia 3 6 2 2 3 2 5" xfId="23560" xr:uid="{3707E767-D33D-4A07-9B80-D4652DE113F4}"/>
    <cellStyle name="Migliaia 3 6 2 2 3 3" xfId="4362" xr:uid="{8EC55AA1-92A2-4256-9412-B47AD4C4D49E}"/>
    <cellStyle name="Migliaia 3 6 2 2 3 3 2" xfId="14761" xr:uid="{C147297C-730A-4B14-AD35-C78F1457758A}"/>
    <cellStyle name="Migliaia 3 6 2 2 3 3 2 2" xfId="35559" xr:uid="{12B3CC29-E63D-475E-9A97-52222958940A}"/>
    <cellStyle name="Migliaia 3 6 2 2 3 3 3" xfId="25160" xr:uid="{84C43D47-A911-4C8E-95F2-0771C69ECA58}"/>
    <cellStyle name="Migliaia 3 6 2 2 3 4" xfId="7562" xr:uid="{C0D04FC0-3604-4F32-88CF-0C5DD49DFA00}"/>
    <cellStyle name="Migliaia 3 6 2 2 3 4 2" xfId="17961" xr:uid="{6DFE25B1-BE47-4731-A835-DFC45804C5C4}"/>
    <cellStyle name="Migliaia 3 6 2 2 3 4 2 2" xfId="38759" xr:uid="{902D92D9-7C2D-4A5E-BA80-6403D0C9D337}"/>
    <cellStyle name="Migliaia 3 6 2 2 3 4 3" xfId="28360" xr:uid="{87A6AA51-A9E6-4007-A4B2-C67D8EBDE897}"/>
    <cellStyle name="Migliaia 3 6 2 2 3 5" xfId="11561" xr:uid="{EEDE1AC7-A0D6-489D-BB13-0585FAFA93F9}"/>
    <cellStyle name="Migliaia 3 6 2 2 3 5 2" xfId="32359" xr:uid="{B9F9EC58-9DEB-4649-A124-6D801007ADC0}"/>
    <cellStyle name="Migliaia 3 6 2 2 3 6" xfId="21960" xr:uid="{C625D38B-1EFF-4DFD-BC3D-D76D2AF13EE2}"/>
    <cellStyle name="Migliaia 3 6 2 2 4" xfId="1962" xr:uid="{FBCC06C8-69F1-4A53-ACFA-AD29C881F4A9}"/>
    <cellStyle name="Migliaia 3 6 2 2 4 2" xfId="5162" xr:uid="{CB33AF73-8E46-449F-A243-FA31DA9A03E7}"/>
    <cellStyle name="Migliaia 3 6 2 2 4 2 2" xfId="15561" xr:uid="{058EC513-E237-40E2-86FF-AD8F1BB4DACF}"/>
    <cellStyle name="Migliaia 3 6 2 2 4 2 2 2" xfId="36359" xr:uid="{EA56DDB9-2896-4A34-A134-1A1C6E967E92}"/>
    <cellStyle name="Migliaia 3 6 2 2 4 2 3" xfId="25960" xr:uid="{1682B23F-8801-42E5-BC1D-A2C0C0F417AF}"/>
    <cellStyle name="Migliaia 3 6 2 2 4 3" xfId="8362" xr:uid="{57A351CC-52FC-4197-8770-3C02E6B7E2C4}"/>
    <cellStyle name="Migliaia 3 6 2 2 4 3 2" xfId="18761" xr:uid="{481B1141-9CF2-4BF1-AF87-2420EE9EB2EB}"/>
    <cellStyle name="Migliaia 3 6 2 2 4 3 2 2" xfId="39559" xr:uid="{4221FDB1-B280-42D6-948C-F9187ED684AD}"/>
    <cellStyle name="Migliaia 3 6 2 2 4 3 3" xfId="29160" xr:uid="{A308F011-5FAE-4D49-AD3A-6F89289EA2E5}"/>
    <cellStyle name="Migliaia 3 6 2 2 4 4" xfId="12361" xr:uid="{91FF2D6F-2937-4B5D-B127-DDB58D9BF1DF}"/>
    <cellStyle name="Migliaia 3 6 2 2 4 4 2" xfId="33159" xr:uid="{46A07785-B735-4F29-9EEE-CF5CA1D13604}"/>
    <cellStyle name="Migliaia 3 6 2 2 4 5" xfId="22760" xr:uid="{B198A6F0-3724-4101-8133-2A0294A13DD9}"/>
    <cellStyle name="Migliaia 3 6 2 2 5" xfId="3562" xr:uid="{36F3262D-46D1-4657-9095-44D20A35BF04}"/>
    <cellStyle name="Migliaia 3 6 2 2 5 2" xfId="13961" xr:uid="{8E656AF5-989F-4C0F-A0AD-FC8050752D0A}"/>
    <cellStyle name="Migliaia 3 6 2 2 5 2 2" xfId="34759" xr:uid="{FD04525B-03BC-42F4-BA71-7AC7FE25BCB3}"/>
    <cellStyle name="Migliaia 3 6 2 2 5 3" xfId="24360" xr:uid="{422B7179-8292-4052-98D5-C419787A0C2B}"/>
    <cellStyle name="Migliaia 3 6 2 2 6" xfId="6762" xr:uid="{1E558597-6E45-4B23-BE6B-4C4E63A51A87}"/>
    <cellStyle name="Migliaia 3 6 2 2 6 2" xfId="17161" xr:uid="{2774AD35-876E-4D9E-8309-0057C2D7C215}"/>
    <cellStyle name="Migliaia 3 6 2 2 6 2 2" xfId="37959" xr:uid="{7FE7FD2C-EC7F-438D-B13A-55261FF0BE1B}"/>
    <cellStyle name="Migliaia 3 6 2 2 6 3" xfId="27560" xr:uid="{9F5A090D-5D47-4788-B274-6A71A7F78197}"/>
    <cellStyle name="Migliaia 3 6 2 2 7" xfId="9962" xr:uid="{8030F547-3C1D-4156-A845-B6CCF34A770E}"/>
    <cellStyle name="Migliaia 3 6 2 2 7 2" xfId="20361" xr:uid="{F02452F3-FE58-4822-98E4-1A21A03A8AA3}"/>
    <cellStyle name="Migliaia 3 6 2 2 7 2 2" xfId="41159" xr:uid="{3BF9153D-3EBE-4668-9D60-000BC523884B}"/>
    <cellStyle name="Migliaia 3 6 2 2 7 3" xfId="30760" xr:uid="{1A848E6E-6CA7-4AE6-B641-CD1700BAD405}"/>
    <cellStyle name="Migliaia 3 6 2 2 8" xfId="10761" xr:uid="{8194D975-A2B7-45B4-8C32-FD1FFB93CEDD}"/>
    <cellStyle name="Migliaia 3 6 2 2 8 2" xfId="31559" xr:uid="{DAC7C008-10A6-4268-8172-7121853B24E4}"/>
    <cellStyle name="Migliaia 3 6 2 2 9" xfId="21160" xr:uid="{6B4138A0-AAEC-4056-85F1-DEED0C7C1FC7}"/>
    <cellStyle name="Migliaia 3 6 2 3" xfId="562" xr:uid="{00000000-0005-0000-0000-000001020000}"/>
    <cellStyle name="Migliaia 3 6 2 3 2" xfId="1362" xr:uid="{CE06FD13-E037-4361-805A-0A8DBCE4A13D}"/>
    <cellStyle name="Migliaia 3 6 2 3 2 2" xfId="2962" xr:uid="{B22A3C02-B7E1-471F-A609-CC576B3DD60D}"/>
    <cellStyle name="Migliaia 3 6 2 3 2 2 2" xfId="6162" xr:uid="{38DF391D-45E5-4CE5-8AD6-03FC97BD7B83}"/>
    <cellStyle name="Migliaia 3 6 2 3 2 2 2 2" xfId="16561" xr:uid="{00B7AC46-59AD-42FF-B488-B3018292110D}"/>
    <cellStyle name="Migliaia 3 6 2 3 2 2 2 2 2" xfId="37359" xr:uid="{5FB8060D-5CD8-42CD-9E29-B92E035741CE}"/>
    <cellStyle name="Migliaia 3 6 2 3 2 2 2 3" xfId="26960" xr:uid="{12BA0C17-CE20-4169-A98B-73AF3E0FB030}"/>
    <cellStyle name="Migliaia 3 6 2 3 2 2 3" xfId="9362" xr:uid="{9B1FE907-5894-49A5-BCA2-B3EF16911443}"/>
    <cellStyle name="Migliaia 3 6 2 3 2 2 3 2" xfId="19761" xr:uid="{829045C0-9947-4364-AE3A-0BDA5EE7FAAB}"/>
    <cellStyle name="Migliaia 3 6 2 3 2 2 3 2 2" xfId="40559" xr:uid="{0EA1A544-4482-4CDF-A7C9-B6EE79711CA8}"/>
    <cellStyle name="Migliaia 3 6 2 3 2 2 3 3" xfId="30160" xr:uid="{1C49EDA0-61B2-41B8-995E-600955D973D5}"/>
    <cellStyle name="Migliaia 3 6 2 3 2 2 4" xfId="13361" xr:uid="{64B079B5-3BAA-476C-9EE2-BEFC690C637E}"/>
    <cellStyle name="Migliaia 3 6 2 3 2 2 4 2" xfId="34159" xr:uid="{B2E8DDCB-7D57-4B08-ACE0-7A8CEB993D31}"/>
    <cellStyle name="Migliaia 3 6 2 3 2 2 5" xfId="23760" xr:uid="{947FB457-1726-43BC-A593-A9D1A54686D5}"/>
    <cellStyle name="Migliaia 3 6 2 3 2 3" xfId="4562" xr:uid="{4DAB566A-6713-44C9-AF4B-2984183CAD12}"/>
    <cellStyle name="Migliaia 3 6 2 3 2 3 2" xfId="14961" xr:uid="{12E00A4F-04A9-49C7-86A3-93E2A6DBFA80}"/>
    <cellStyle name="Migliaia 3 6 2 3 2 3 2 2" xfId="35759" xr:uid="{BFF986D4-3436-4545-92BE-0AE353B4414C}"/>
    <cellStyle name="Migliaia 3 6 2 3 2 3 3" xfId="25360" xr:uid="{99F09951-EAEB-4177-B882-88B89178DC8E}"/>
    <cellStyle name="Migliaia 3 6 2 3 2 4" xfId="7762" xr:uid="{C05F0123-D847-4C24-8D7F-D94B30AB55DB}"/>
    <cellStyle name="Migliaia 3 6 2 3 2 4 2" xfId="18161" xr:uid="{7DDFB00B-9D39-4321-81B6-1D338F7C0758}"/>
    <cellStyle name="Migliaia 3 6 2 3 2 4 2 2" xfId="38959" xr:uid="{BD903718-CA11-4927-B931-B05A9568A4CF}"/>
    <cellStyle name="Migliaia 3 6 2 3 2 4 3" xfId="28560" xr:uid="{DAD46F9D-5417-4A74-9418-7B28A8A28D11}"/>
    <cellStyle name="Migliaia 3 6 2 3 2 5" xfId="11761" xr:uid="{25F6A109-6B79-4945-86C1-BD3D9E459648}"/>
    <cellStyle name="Migliaia 3 6 2 3 2 5 2" xfId="32559" xr:uid="{FDFE0BC2-F75C-4E4A-B4CB-2D757EAF8EDE}"/>
    <cellStyle name="Migliaia 3 6 2 3 2 6" xfId="22160" xr:uid="{FB951372-ABBA-4892-9C54-6C65EE92880A}"/>
    <cellStyle name="Migliaia 3 6 2 3 3" xfId="2162" xr:uid="{02D07C37-EA75-492D-B8FA-78EB41D1E5F0}"/>
    <cellStyle name="Migliaia 3 6 2 3 3 2" xfId="5362" xr:uid="{527342D6-43D2-479F-9276-C3815C241454}"/>
    <cellStyle name="Migliaia 3 6 2 3 3 2 2" xfId="15761" xr:uid="{4A289849-7694-4486-91F9-C835445A40E5}"/>
    <cellStyle name="Migliaia 3 6 2 3 3 2 2 2" xfId="36559" xr:uid="{1059E0CA-8AD0-4124-8D8C-4F097514FFCF}"/>
    <cellStyle name="Migliaia 3 6 2 3 3 2 3" xfId="26160" xr:uid="{101D8483-D75C-4BA6-9815-2781EF4D766D}"/>
    <cellStyle name="Migliaia 3 6 2 3 3 3" xfId="8562" xr:uid="{AA262DA1-0B47-4DE3-9133-E7D5DBD590F8}"/>
    <cellStyle name="Migliaia 3 6 2 3 3 3 2" xfId="18961" xr:uid="{225FEDBE-7AAB-4959-8DB4-0A14FA85ACBA}"/>
    <cellStyle name="Migliaia 3 6 2 3 3 3 2 2" xfId="39759" xr:uid="{CDE1FB3D-57DE-4CE8-935D-CC985CCA3987}"/>
    <cellStyle name="Migliaia 3 6 2 3 3 3 3" xfId="29360" xr:uid="{D5279758-A36B-439B-BE47-17A398F73AC4}"/>
    <cellStyle name="Migliaia 3 6 2 3 3 4" xfId="12561" xr:uid="{0760CB6B-49BB-4D8A-A77E-C7575612587B}"/>
    <cellStyle name="Migliaia 3 6 2 3 3 4 2" xfId="33359" xr:uid="{153E82AC-E1AC-4977-96E7-74C3802CA6D9}"/>
    <cellStyle name="Migliaia 3 6 2 3 3 5" xfId="22960" xr:uid="{A7A8801F-60E3-4769-8D3C-D52A10BC6865}"/>
    <cellStyle name="Migliaia 3 6 2 3 4" xfId="3762" xr:uid="{7BA52821-CAE9-44E7-83EE-D35F377D2A3B}"/>
    <cellStyle name="Migliaia 3 6 2 3 4 2" xfId="14161" xr:uid="{C2D19152-A90D-4D75-A8D5-55F8CFE595EB}"/>
    <cellStyle name="Migliaia 3 6 2 3 4 2 2" xfId="34959" xr:uid="{39EB5373-5431-499C-958E-46B86DAC5EDA}"/>
    <cellStyle name="Migliaia 3 6 2 3 4 3" xfId="24560" xr:uid="{6C87DEFC-6D3F-4B20-A95B-092EB98FC3C6}"/>
    <cellStyle name="Migliaia 3 6 2 3 5" xfId="6962" xr:uid="{533A3D40-CA93-4342-976A-E44B87242D0C}"/>
    <cellStyle name="Migliaia 3 6 2 3 5 2" xfId="17361" xr:uid="{603AAEE7-8E36-4EF8-9A7D-F57B0C4E6757}"/>
    <cellStyle name="Migliaia 3 6 2 3 5 2 2" xfId="38159" xr:uid="{E17827B5-84A1-4470-A80A-D1D9A0856DC8}"/>
    <cellStyle name="Migliaia 3 6 2 3 5 3" xfId="27760" xr:uid="{52C33DBB-9841-4479-849C-BCB554A657A9}"/>
    <cellStyle name="Migliaia 3 6 2 3 6" xfId="10162" xr:uid="{99579889-1D35-467B-A50F-D958B33D8060}"/>
    <cellStyle name="Migliaia 3 6 2 3 6 2" xfId="20561" xr:uid="{570E52AA-C322-47C8-ACF8-DDC3D070533B}"/>
    <cellStyle name="Migliaia 3 6 2 3 6 2 2" xfId="41359" xr:uid="{72A677CE-DE85-4ECA-8A4F-D2EEF46984BE}"/>
    <cellStyle name="Migliaia 3 6 2 3 6 3" xfId="30960" xr:uid="{79DA3C0F-6ED8-4422-9893-AD1AA0FA6A80}"/>
    <cellStyle name="Migliaia 3 6 2 3 7" xfId="10961" xr:uid="{63A62A5B-DC72-4702-8E92-C099B803D84B}"/>
    <cellStyle name="Migliaia 3 6 2 3 7 2" xfId="31759" xr:uid="{451F9FAF-4081-401A-A866-8EC69411D43C}"/>
    <cellStyle name="Migliaia 3 6 2 3 8" xfId="21360" xr:uid="{F530FE5A-7F2D-4EBD-A693-37C833D90F08}"/>
    <cellStyle name="Migliaia 3 6 2 4" xfId="962" xr:uid="{FE3BA17C-1739-4DF9-87B5-34FD24B320D0}"/>
    <cellStyle name="Migliaia 3 6 2 4 2" xfId="2562" xr:uid="{763ADCA6-FF20-4862-AEA8-C03AA0D191E9}"/>
    <cellStyle name="Migliaia 3 6 2 4 2 2" xfId="5762" xr:uid="{310E7EEF-6459-448D-9C94-DA7ECBA760B2}"/>
    <cellStyle name="Migliaia 3 6 2 4 2 2 2" xfId="16161" xr:uid="{D156F6B7-655B-4AF5-8E51-FD47F634A5B3}"/>
    <cellStyle name="Migliaia 3 6 2 4 2 2 2 2" xfId="36959" xr:uid="{265793E6-37FD-48AB-9001-0B40DB1C66AD}"/>
    <cellStyle name="Migliaia 3 6 2 4 2 2 3" xfId="26560" xr:uid="{3B6A2CE0-0254-47B7-AFE1-F16135B86402}"/>
    <cellStyle name="Migliaia 3 6 2 4 2 3" xfId="8962" xr:uid="{EC86AEB0-437E-492F-BAA6-6080A4FD2356}"/>
    <cellStyle name="Migliaia 3 6 2 4 2 3 2" xfId="19361" xr:uid="{3890CF23-6A50-4F81-8B71-760D5DA6051A}"/>
    <cellStyle name="Migliaia 3 6 2 4 2 3 2 2" xfId="40159" xr:uid="{C924D25D-BF3D-4DCE-81DF-12EE7CD564D1}"/>
    <cellStyle name="Migliaia 3 6 2 4 2 3 3" xfId="29760" xr:uid="{879A6C3C-C870-4FDA-91D7-CE47DD795BD2}"/>
    <cellStyle name="Migliaia 3 6 2 4 2 4" xfId="12961" xr:uid="{87F9A2FC-C908-4E95-8571-F45B7DCCF7AD}"/>
    <cellStyle name="Migliaia 3 6 2 4 2 4 2" xfId="33759" xr:uid="{0CE6890B-7C76-4FE8-9E31-870212EAF973}"/>
    <cellStyle name="Migliaia 3 6 2 4 2 5" xfId="23360" xr:uid="{9BBF246A-F5D0-4FAE-AD8A-77842908594A}"/>
    <cellStyle name="Migliaia 3 6 2 4 3" xfId="4162" xr:uid="{031D1525-257D-4706-9A8A-4D9B44C42C59}"/>
    <cellStyle name="Migliaia 3 6 2 4 3 2" xfId="14561" xr:uid="{B9F095F4-84C6-4031-AC5C-02AE08F7D177}"/>
    <cellStyle name="Migliaia 3 6 2 4 3 2 2" xfId="35359" xr:uid="{FFE93474-8BB2-44D3-93C1-E2B3B01C8E15}"/>
    <cellStyle name="Migliaia 3 6 2 4 3 3" xfId="24960" xr:uid="{E29AFB84-9E73-42C7-BB9A-B06D1A14E4DF}"/>
    <cellStyle name="Migliaia 3 6 2 4 4" xfId="7362" xr:uid="{BC5CF598-0EC4-4286-879D-A8539241D27D}"/>
    <cellStyle name="Migliaia 3 6 2 4 4 2" xfId="17761" xr:uid="{CEC31C61-B5A1-4C9F-A1B9-1B3666BC9CEC}"/>
    <cellStyle name="Migliaia 3 6 2 4 4 2 2" xfId="38559" xr:uid="{01F46FD2-F800-45AB-8B3D-19522C00EBF8}"/>
    <cellStyle name="Migliaia 3 6 2 4 4 3" xfId="28160" xr:uid="{9AE7A661-5348-4E9F-8A60-1487769BEC9B}"/>
    <cellStyle name="Migliaia 3 6 2 4 5" xfId="11361" xr:uid="{1EA6F28F-36A0-4028-804C-9610F3C9ACBD}"/>
    <cellStyle name="Migliaia 3 6 2 4 5 2" xfId="32159" xr:uid="{81ECF530-840C-41B8-8C73-76AD8AD2FFE7}"/>
    <cellStyle name="Migliaia 3 6 2 4 6" xfId="21760" xr:uid="{E85958CD-C45A-48A3-ABE2-ED1ADE71BF12}"/>
    <cellStyle name="Migliaia 3 6 2 5" xfId="1762" xr:uid="{B2F2B76D-C438-4406-B726-2B873EE113AB}"/>
    <cellStyle name="Migliaia 3 6 2 5 2" xfId="4962" xr:uid="{6714D86E-8203-4E80-A744-9D4C7ADF8C1E}"/>
    <cellStyle name="Migliaia 3 6 2 5 2 2" xfId="15361" xr:uid="{D2B2B98C-C986-4FE4-9BB7-30368DC45341}"/>
    <cellStyle name="Migliaia 3 6 2 5 2 2 2" xfId="36159" xr:uid="{D5BBD4E2-55E0-4410-A40B-1C4A0DC55B4B}"/>
    <cellStyle name="Migliaia 3 6 2 5 2 3" xfId="25760" xr:uid="{900AB73F-2FFF-4A6D-82A9-CEE4583791E1}"/>
    <cellStyle name="Migliaia 3 6 2 5 3" xfId="8162" xr:uid="{9DE6CFA8-4D8F-4EA6-8FF5-E43CBC9F29D2}"/>
    <cellStyle name="Migliaia 3 6 2 5 3 2" xfId="18561" xr:uid="{A8293B9F-62CF-4556-8FBB-41C3902C6D6C}"/>
    <cellStyle name="Migliaia 3 6 2 5 3 2 2" xfId="39359" xr:uid="{A628BBCF-C7F1-450A-A887-4040AA545F98}"/>
    <cellStyle name="Migliaia 3 6 2 5 3 3" xfId="28960" xr:uid="{44A23209-F117-49CD-AFBB-AE2CE9EAC3E8}"/>
    <cellStyle name="Migliaia 3 6 2 5 4" xfId="12161" xr:uid="{68265819-C18D-423A-A174-22038D5748E3}"/>
    <cellStyle name="Migliaia 3 6 2 5 4 2" xfId="32959" xr:uid="{EF337EFD-5AFA-444F-A763-8F27F056D509}"/>
    <cellStyle name="Migliaia 3 6 2 5 5" xfId="22560" xr:uid="{CD58D608-EDBD-44F5-8C71-892C6436B00A}"/>
    <cellStyle name="Migliaia 3 6 2 6" xfId="3362" xr:uid="{8853DDEE-9B28-4688-A0DE-2CF13EC5B674}"/>
    <cellStyle name="Migliaia 3 6 2 6 2" xfId="13761" xr:uid="{89B9C00B-263E-4652-AE9A-94F67469266F}"/>
    <cellStyle name="Migliaia 3 6 2 6 2 2" xfId="34559" xr:uid="{79F09734-9176-443E-B9BC-AB2A55F1F465}"/>
    <cellStyle name="Migliaia 3 6 2 6 3" xfId="24160" xr:uid="{1BDD363A-7922-4711-A3B9-8BC49570A36D}"/>
    <cellStyle name="Migliaia 3 6 2 7" xfId="6562" xr:uid="{950DF7B3-9B2B-401E-95EA-73258D14E7B6}"/>
    <cellStyle name="Migliaia 3 6 2 7 2" xfId="16961" xr:uid="{0F17B3C6-8229-4CE2-8A59-C35FDA12674F}"/>
    <cellStyle name="Migliaia 3 6 2 7 2 2" xfId="37759" xr:uid="{B3468F54-CA4C-44A2-B4E2-34352989647E}"/>
    <cellStyle name="Migliaia 3 6 2 7 3" xfId="27360" xr:uid="{42392FA5-AD4E-4782-899A-7C789FDD7D7E}"/>
    <cellStyle name="Migliaia 3 6 2 8" xfId="9762" xr:uid="{597D7B1A-6157-406E-B36B-0915038C37D2}"/>
    <cellStyle name="Migliaia 3 6 2 8 2" xfId="20161" xr:uid="{F03F6647-F737-4FC0-8FEB-85C5D4073F6F}"/>
    <cellStyle name="Migliaia 3 6 2 8 2 2" xfId="40959" xr:uid="{D2D05271-C776-4F2E-82E4-B569454389CC}"/>
    <cellStyle name="Migliaia 3 6 2 8 3" xfId="30560" xr:uid="{D1AD1505-87FB-4EDE-B1D1-2A31F496D01D}"/>
    <cellStyle name="Migliaia 3 6 2 9" xfId="10561" xr:uid="{122CB337-FC3E-426C-8C1C-F290432C5F2A}"/>
    <cellStyle name="Migliaia 3 6 2 9 2" xfId="31359" xr:uid="{78F1B460-AB09-4AAE-B6EC-EBBC170496AE}"/>
    <cellStyle name="Migliaia 3 6 3" xfId="262" xr:uid="{00000000-0005-0000-0000-000002020000}"/>
    <cellStyle name="Migliaia 3 6 3 2" xfId="662" xr:uid="{00000000-0005-0000-0000-000003020000}"/>
    <cellStyle name="Migliaia 3 6 3 2 2" xfId="1462" xr:uid="{D810F72F-8E2D-4134-9722-AF93AF9D115F}"/>
    <cellStyle name="Migliaia 3 6 3 2 2 2" xfId="3062" xr:uid="{2104A4C2-1B94-46B4-AC14-B95C4DF875C3}"/>
    <cellStyle name="Migliaia 3 6 3 2 2 2 2" xfId="6262" xr:uid="{02595517-0BA5-44B1-8072-40AA69527DCB}"/>
    <cellStyle name="Migliaia 3 6 3 2 2 2 2 2" xfId="16661" xr:uid="{CFEC6831-1E45-4E7F-81A0-9B9F5BD3CD28}"/>
    <cellStyle name="Migliaia 3 6 3 2 2 2 2 2 2" xfId="37459" xr:uid="{0FF0EAAE-D99B-4A71-97AC-A51521070BCA}"/>
    <cellStyle name="Migliaia 3 6 3 2 2 2 2 3" xfId="27060" xr:uid="{B0455121-A5B0-432C-AA13-BF5F2FAB6610}"/>
    <cellStyle name="Migliaia 3 6 3 2 2 2 3" xfId="9462" xr:uid="{A136750B-E437-48B6-96A2-A1B726EA4186}"/>
    <cellStyle name="Migliaia 3 6 3 2 2 2 3 2" xfId="19861" xr:uid="{4F9D8E7E-A395-49C8-9B94-C2A8A966A5CE}"/>
    <cellStyle name="Migliaia 3 6 3 2 2 2 3 2 2" xfId="40659" xr:uid="{BF96F592-B446-475D-AC0C-068BE8161933}"/>
    <cellStyle name="Migliaia 3 6 3 2 2 2 3 3" xfId="30260" xr:uid="{37803F6C-DCF8-42DC-ADAA-10616517E4AB}"/>
    <cellStyle name="Migliaia 3 6 3 2 2 2 4" xfId="13461" xr:uid="{360AE587-3233-4D17-91B5-522A89AF9EE3}"/>
    <cellStyle name="Migliaia 3 6 3 2 2 2 4 2" xfId="34259" xr:uid="{5224E466-7569-4202-B07C-4C4BD204E66E}"/>
    <cellStyle name="Migliaia 3 6 3 2 2 2 5" xfId="23860" xr:uid="{7FFECE1F-D070-4022-9181-7318F40037E2}"/>
    <cellStyle name="Migliaia 3 6 3 2 2 3" xfId="4662" xr:uid="{BA44D6F8-49EC-4175-9A64-F47067A3BBD9}"/>
    <cellStyle name="Migliaia 3 6 3 2 2 3 2" xfId="15061" xr:uid="{C68B379B-D957-4418-A607-D7FB209E606B}"/>
    <cellStyle name="Migliaia 3 6 3 2 2 3 2 2" xfId="35859" xr:uid="{498CE0FB-98DF-4CD7-8001-815B6B1BF8AD}"/>
    <cellStyle name="Migliaia 3 6 3 2 2 3 3" xfId="25460" xr:uid="{D3698AC8-BB38-4C69-A7C9-4A334FEC4191}"/>
    <cellStyle name="Migliaia 3 6 3 2 2 4" xfId="7862" xr:uid="{2F31EC8B-5259-4D64-AC06-DB5ECD27942A}"/>
    <cellStyle name="Migliaia 3 6 3 2 2 4 2" xfId="18261" xr:uid="{5E344772-DC5A-48A9-B948-0A777F644D7F}"/>
    <cellStyle name="Migliaia 3 6 3 2 2 4 2 2" xfId="39059" xr:uid="{966E321A-2C3F-41FF-9D95-4104DE1140B9}"/>
    <cellStyle name="Migliaia 3 6 3 2 2 4 3" xfId="28660" xr:uid="{34D2283C-90E7-49FC-856F-B1B33D20EB31}"/>
    <cellStyle name="Migliaia 3 6 3 2 2 5" xfId="11861" xr:uid="{CF75BB0A-DAAD-4853-858D-327203035EB3}"/>
    <cellStyle name="Migliaia 3 6 3 2 2 5 2" xfId="32659" xr:uid="{8520BEDE-EA78-4498-83BE-A4E6B9E58A74}"/>
    <cellStyle name="Migliaia 3 6 3 2 2 6" xfId="22260" xr:uid="{C2E2A723-739E-4A90-ADC2-9A8DBE93934D}"/>
    <cellStyle name="Migliaia 3 6 3 2 3" xfId="2262" xr:uid="{59E9BC57-BC73-4DE2-9D45-77C7ACB2E48D}"/>
    <cellStyle name="Migliaia 3 6 3 2 3 2" xfId="5462" xr:uid="{9945AD86-2547-4F3C-9458-A5D2FA8A1537}"/>
    <cellStyle name="Migliaia 3 6 3 2 3 2 2" xfId="15861" xr:uid="{9010E575-7FDB-43BC-AD45-CF251E38F6E5}"/>
    <cellStyle name="Migliaia 3 6 3 2 3 2 2 2" xfId="36659" xr:uid="{8458DE2A-EEE2-4CAB-BEA7-6A544F0DB1EC}"/>
    <cellStyle name="Migliaia 3 6 3 2 3 2 3" xfId="26260" xr:uid="{2A66FEC0-1AD3-4F9B-A14A-E6E1DE750E35}"/>
    <cellStyle name="Migliaia 3 6 3 2 3 3" xfId="8662" xr:uid="{ED04A801-F244-4466-A08D-F9638EB0545C}"/>
    <cellStyle name="Migliaia 3 6 3 2 3 3 2" xfId="19061" xr:uid="{16885064-94F3-4B6F-81C6-FEA98991E649}"/>
    <cellStyle name="Migliaia 3 6 3 2 3 3 2 2" xfId="39859" xr:uid="{4C274A6E-ABEB-4B02-97E5-ADBBF27D2E38}"/>
    <cellStyle name="Migliaia 3 6 3 2 3 3 3" xfId="29460" xr:uid="{C92B9879-2A81-4543-82DF-44B49E8D8FFC}"/>
    <cellStyle name="Migliaia 3 6 3 2 3 4" xfId="12661" xr:uid="{FB44D352-219E-4739-B44B-D16D818FE66B}"/>
    <cellStyle name="Migliaia 3 6 3 2 3 4 2" xfId="33459" xr:uid="{33FE84D3-9AD6-48DF-A5CF-13706B08772D}"/>
    <cellStyle name="Migliaia 3 6 3 2 3 5" xfId="23060" xr:uid="{F3AC728B-E975-4F23-B12C-8AB0FFB85A73}"/>
    <cellStyle name="Migliaia 3 6 3 2 4" xfId="3862" xr:uid="{E62E8E4E-93BF-483B-87C8-AB8578285D9A}"/>
    <cellStyle name="Migliaia 3 6 3 2 4 2" xfId="14261" xr:uid="{EC37CA21-55D8-4DE5-8789-44F0E1A06FD1}"/>
    <cellStyle name="Migliaia 3 6 3 2 4 2 2" xfId="35059" xr:uid="{A47B9FA8-5AC6-4A50-8904-D63878FC3FFA}"/>
    <cellStyle name="Migliaia 3 6 3 2 4 3" xfId="24660" xr:uid="{850BEE2B-7A86-41E9-AADD-8E28DCE9F343}"/>
    <cellStyle name="Migliaia 3 6 3 2 5" xfId="7062" xr:uid="{F4E9265C-6B6A-49D8-82F8-13AD97931F5C}"/>
    <cellStyle name="Migliaia 3 6 3 2 5 2" xfId="17461" xr:uid="{342CAAD5-C411-42C0-B076-B92B535A89FB}"/>
    <cellStyle name="Migliaia 3 6 3 2 5 2 2" xfId="38259" xr:uid="{8106478B-8C09-4777-9E7D-4439E795341E}"/>
    <cellStyle name="Migliaia 3 6 3 2 5 3" xfId="27860" xr:uid="{3CF50F6E-F26E-432E-A01A-FBE52433BA53}"/>
    <cellStyle name="Migliaia 3 6 3 2 6" xfId="10262" xr:uid="{40ADBB49-DDFC-46BB-9F67-9D6A1DFC6583}"/>
    <cellStyle name="Migliaia 3 6 3 2 6 2" xfId="20661" xr:uid="{239FD7A8-99EA-4859-A317-143D6207974F}"/>
    <cellStyle name="Migliaia 3 6 3 2 6 2 2" xfId="41459" xr:uid="{C31771D1-FE74-4359-B9A2-5E6CBAA1A136}"/>
    <cellStyle name="Migliaia 3 6 3 2 6 3" xfId="31060" xr:uid="{CD029FB8-F577-4521-A9B1-59311BEDEA43}"/>
    <cellStyle name="Migliaia 3 6 3 2 7" xfId="11061" xr:uid="{6FE6962E-F3F9-4046-8542-9B83A98C5EA3}"/>
    <cellStyle name="Migliaia 3 6 3 2 7 2" xfId="31859" xr:uid="{3EFFEB39-96E9-4546-B2AD-61C35F8AD87F}"/>
    <cellStyle name="Migliaia 3 6 3 2 8" xfId="21460" xr:uid="{3CC1EE1B-0966-4B84-B30C-8E6CF3756B45}"/>
    <cellStyle name="Migliaia 3 6 3 3" xfId="1062" xr:uid="{6B83CEEB-B130-4C48-84B6-4663B2B8222E}"/>
    <cellStyle name="Migliaia 3 6 3 3 2" xfId="2662" xr:uid="{55024887-C5E4-485C-84D1-67910473F4F2}"/>
    <cellStyle name="Migliaia 3 6 3 3 2 2" xfId="5862" xr:uid="{4EF105B4-BB04-4294-9FDA-C74538F99550}"/>
    <cellStyle name="Migliaia 3 6 3 3 2 2 2" xfId="16261" xr:uid="{646393C0-5DFD-4463-99F0-020A5AD7F223}"/>
    <cellStyle name="Migliaia 3 6 3 3 2 2 2 2" xfId="37059" xr:uid="{CA66B0B4-81CB-4BFD-9BA7-FBD64D0BFBFC}"/>
    <cellStyle name="Migliaia 3 6 3 3 2 2 3" xfId="26660" xr:uid="{86A9AA9E-9024-4ED1-B466-A4A37F436B4C}"/>
    <cellStyle name="Migliaia 3 6 3 3 2 3" xfId="9062" xr:uid="{3DA28567-18C2-452E-8863-7AA594401245}"/>
    <cellStyle name="Migliaia 3 6 3 3 2 3 2" xfId="19461" xr:uid="{C0F6B262-8618-492C-BDB6-3076B2237C10}"/>
    <cellStyle name="Migliaia 3 6 3 3 2 3 2 2" xfId="40259" xr:uid="{EE5C5E4B-2057-4390-89F9-07E7777D3ABE}"/>
    <cellStyle name="Migliaia 3 6 3 3 2 3 3" xfId="29860" xr:uid="{CFF0004F-EED8-4BDD-AECE-708C1CA41A68}"/>
    <cellStyle name="Migliaia 3 6 3 3 2 4" xfId="13061" xr:uid="{3F1347C2-C0CD-4F55-8B13-9FF5BC4D2ABD}"/>
    <cellStyle name="Migliaia 3 6 3 3 2 4 2" xfId="33859" xr:uid="{55EE3871-A808-4396-9AC7-249B14321768}"/>
    <cellStyle name="Migliaia 3 6 3 3 2 5" xfId="23460" xr:uid="{042335C7-8709-4522-B539-1D7FF678B862}"/>
    <cellStyle name="Migliaia 3 6 3 3 3" xfId="4262" xr:uid="{70BA8D4E-9BC1-45FB-8FD2-ACEF82F04341}"/>
    <cellStyle name="Migliaia 3 6 3 3 3 2" xfId="14661" xr:uid="{0F553BD1-2CBF-4166-BC10-0D79D4137141}"/>
    <cellStyle name="Migliaia 3 6 3 3 3 2 2" xfId="35459" xr:uid="{D6F11DB2-D016-4E0F-8109-B182D1930696}"/>
    <cellStyle name="Migliaia 3 6 3 3 3 3" xfId="25060" xr:uid="{C06C93DB-B758-44C1-BE05-53F73AF6E3C5}"/>
    <cellStyle name="Migliaia 3 6 3 3 4" xfId="7462" xr:uid="{5391F805-705D-4E9D-AD25-A2C1B72C4500}"/>
    <cellStyle name="Migliaia 3 6 3 3 4 2" xfId="17861" xr:uid="{7A734E4E-0B28-4BDD-B5C3-C4AD5F48A366}"/>
    <cellStyle name="Migliaia 3 6 3 3 4 2 2" xfId="38659" xr:uid="{9DA5C03E-CCB4-481A-9845-720BD2F275A8}"/>
    <cellStyle name="Migliaia 3 6 3 3 4 3" xfId="28260" xr:uid="{16C3D64C-DB03-4763-81D4-16F64712916E}"/>
    <cellStyle name="Migliaia 3 6 3 3 5" xfId="11461" xr:uid="{C2B302D6-0AFC-4026-ABAC-6F5FC0567AB2}"/>
    <cellStyle name="Migliaia 3 6 3 3 5 2" xfId="32259" xr:uid="{D30265AB-AC8A-4DD3-B8F3-B0CFA204B35F}"/>
    <cellStyle name="Migliaia 3 6 3 3 6" xfId="21860" xr:uid="{ED497359-CA6F-46A5-9BDC-A233D3EE7962}"/>
    <cellStyle name="Migliaia 3 6 3 4" xfId="1862" xr:uid="{E1967FB4-29A8-48DE-865E-948E4FBD4B31}"/>
    <cellStyle name="Migliaia 3 6 3 4 2" xfId="5062" xr:uid="{F71F0F0C-8EA3-4107-8508-966948E0381F}"/>
    <cellStyle name="Migliaia 3 6 3 4 2 2" xfId="15461" xr:uid="{28E2A636-0084-4B49-A54B-7C68C506E821}"/>
    <cellStyle name="Migliaia 3 6 3 4 2 2 2" xfId="36259" xr:uid="{5EAEDA8D-440B-4BD1-8637-F4B3131A3A39}"/>
    <cellStyle name="Migliaia 3 6 3 4 2 3" xfId="25860" xr:uid="{705B1E55-C4FE-4601-B03D-C0C036915FFB}"/>
    <cellStyle name="Migliaia 3 6 3 4 3" xfId="8262" xr:uid="{910F618F-2722-4FA8-B7D9-7BB05BCF29BA}"/>
    <cellStyle name="Migliaia 3 6 3 4 3 2" xfId="18661" xr:uid="{E205154A-25DD-4677-8D99-64A1C5BF3F6E}"/>
    <cellStyle name="Migliaia 3 6 3 4 3 2 2" xfId="39459" xr:uid="{9A158E23-428A-422D-82EB-050B7059CCA1}"/>
    <cellStyle name="Migliaia 3 6 3 4 3 3" xfId="29060" xr:uid="{721A1F48-923F-485E-9AA8-97AB1EB9AD4C}"/>
    <cellStyle name="Migliaia 3 6 3 4 4" xfId="12261" xr:uid="{375A40CE-BD6A-489B-AB62-C4850DAEE74E}"/>
    <cellStyle name="Migliaia 3 6 3 4 4 2" xfId="33059" xr:uid="{D15EF36B-FFBC-4559-9D12-0D90A2616E96}"/>
    <cellStyle name="Migliaia 3 6 3 4 5" xfId="22660" xr:uid="{C56A2DE7-57C5-46B8-8C27-D217B13E45EF}"/>
    <cellStyle name="Migliaia 3 6 3 5" xfId="3462" xr:uid="{BA03B19C-E152-4D55-B57D-70E1B6C770B8}"/>
    <cellStyle name="Migliaia 3 6 3 5 2" xfId="13861" xr:uid="{A7A35809-279D-409A-BDF6-2714101C9456}"/>
    <cellStyle name="Migliaia 3 6 3 5 2 2" xfId="34659" xr:uid="{FF74DF91-46BA-405B-81F2-BC1D073AC45B}"/>
    <cellStyle name="Migliaia 3 6 3 5 3" xfId="24260" xr:uid="{249DA62D-C0A7-4436-8418-FBB9C264CCEB}"/>
    <cellStyle name="Migliaia 3 6 3 6" xfId="6662" xr:uid="{1897D4E9-4221-4369-8C0E-F15307D61FB8}"/>
    <cellStyle name="Migliaia 3 6 3 6 2" xfId="17061" xr:uid="{8151FEBB-E17E-4E28-AE58-013E80FED431}"/>
    <cellStyle name="Migliaia 3 6 3 6 2 2" xfId="37859" xr:uid="{BA2CAA14-C288-4986-B123-40976F6E6C69}"/>
    <cellStyle name="Migliaia 3 6 3 6 3" xfId="27460" xr:uid="{CF46434C-387F-46CE-8F94-85A9D4DDDFB1}"/>
    <cellStyle name="Migliaia 3 6 3 7" xfId="9862" xr:uid="{3CC1F12C-C01A-4CD1-ACB7-499A03B5B53D}"/>
    <cellStyle name="Migliaia 3 6 3 7 2" xfId="20261" xr:uid="{35E28AA1-F0E7-4437-91ED-58F46619A11C}"/>
    <cellStyle name="Migliaia 3 6 3 7 2 2" xfId="41059" xr:uid="{A1D989DB-2163-4259-95AA-06E917B2F51D}"/>
    <cellStyle name="Migliaia 3 6 3 7 3" xfId="30660" xr:uid="{5C803270-2538-4181-B146-55300936BB0E}"/>
    <cellStyle name="Migliaia 3 6 3 8" xfId="10661" xr:uid="{E3D4A4BB-0ADB-4DFB-BD31-18DE53C6EBA4}"/>
    <cellStyle name="Migliaia 3 6 3 8 2" xfId="31459" xr:uid="{781490C0-A3AD-4009-B396-FEAAD984AEF3}"/>
    <cellStyle name="Migliaia 3 6 3 9" xfId="21060" xr:uid="{D744D592-CB48-4EBC-AD3A-08BEEB8DEE1E}"/>
    <cellStyle name="Migliaia 3 6 4" xfId="462" xr:uid="{00000000-0005-0000-0000-000004020000}"/>
    <cellStyle name="Migliaia 3 6 4 2" xfId="1262" xr:uid="{E964F1E2-9ACD-4F34-A95C-F4080211101D}"/>
    <cellStyle name="Migliaia 3 6 4 2 2" xfId="2862" xr:uid="{AC9A9D73-1D5F-4699-86FE-346187649DC0}"/>
    <cellStyle name="Migliaia 3 6 4 2 2 2" xfId="6062" xr:uid="{E33FCB4C-C13F-4CD4-8A82-B4600DDD4EAC}"/>
    <cellStyle name="Migliaia 3 6 4 2 2 2 2" xfId="16461" xr:uid="{5AF2A76B-220A-4AA9-98F5-07B7998DC6AB}"/>
    <cellStyle name="Migliaia 3 6 4 2 2 2 2 2" xfId="37259" xr:uid="{C712EAA4-1F4E-48AF-AB4C-758031C31DD2}"/>
    <cellStyle name="Migliaia 3 6 4 2 2 2 3" xfId="26860" xr:uid="{7B16B340-5BE6-4A12-B921-D9B590D0F16A}"/>
    <cellStyle name="Migliaia 3 6 4 2 2 3" xfId="9262" xr:uid="{AFDBD75B-5AA4-4A05-978F-BB2CA5FC2022}"/>
    <cellStyle name="Migliaia 3 6 4 2 2 3 2" xfId="19661" xr:uid="{E670CD67-5AFA-44D5-B809-ED5048A45AB3}"/>
    <cellStyle name="Migliaia 3 6 4 2 2 3 2 2" xfId="40459" xr:uid="{188F173B-4E4E-47D8-B191-CD12BE755132}"/>
    <cellStyle name="Migliaia 3 6 4 2 2 3 3" xfId="30060" xr:uid="{565A6D35-6DAD-44E4-9A06-08DFF18680FD}"/>
    <cellStyle name="Migliaia 3 6 4 2 2 4" xfId="13261" xr:uid="{E2DA44DE-D390-4E77-896A-0CDAC896581F}"/>
    <cellStyle name="Migliaia 3 6 4 2 2 4 2" xfId="34059" xr:uid="{6F788BA3-D448-426C-ABE5-68E9C32C8344}"/>
    <cellStyle name="Migliaia 3 6 4 2 2 5" xfId="23660" xr:uid="{152306A3-EA05-45F2-B0DC-04B3F250BB12}"/>
    <cellStyle name="Migliaia 3 6 4 2 3" xfId="4462" xr:uid="{7C35EDDB-D831-40CE-9518-C3F304C25B99}"/>
    <cellStyle name="Migliaia 3 6 4 2 3 2" xfId="14861" xr:uid="{2F51ED0C-7C32-4B1E-8407-C6F7AFBFDB7B}"/>
    <cellStyle name="Migliaia 3 6 4 2 3 2 2" xfId="35659" xr:uid="{E665CD7F-8D87-4269-AA2D-26E47C20F38F}"/>
    <cellStyle name="Migliaia 3 6 4 2 3 3" xfId="25260" xr:uid="{1FE9F704-8E5D-45DE-A999-1B4A4CAFE44D}"/>
    <cellStyle name="Migliaia 3 6 4 2 4" xfId="7662" xr:uid="{0717A138-EA25-45A5-B53D-D6A31CC0D0C4}"/>
    <cellStyle name="Migliaia 3 6 4 2 4 2" xfId="18061" xr:uid="{82B33599-63BB-4AEB-B1D3-8520B106E19A}"/>
    <cellStyle name="Migliaia 3 6 4 2 4 2 2" xfId="38859" xr:uid="{C08C757D-825B-406A-962C-C1C0BC1570A1}"/>
    <cellStyle name="Migliaia 3 6 4 2 4 3" xfId="28460" xr:uid="{AD9C8967-E984-42EF-8157-A9F90E2DBEF4}"/>
    <cellStyle name="Migliaia 3 6 4 2 5" xfId="11661" xr:uid="{874D95DB-AEB9-40D5-9FF7-FC515A5EA0F3}"/>
    <cellStyle name="Migliaia 3 6 4 2 5 2" xfId="32459" xr:uid="{EE5E40D8-0130-4E67-BF7E-1A7E7FD31137}"/>
    <cellStyle name="Migliaia 3 6 4 2 6" xfId="22060" xr:uid="{B419C4EC-F1B0-42E1-B67E-81D6E8EBBDDE}"/>
    <cellStyle name="Migliaia 3 6 4 3" xfId="2062" xr:uid="{151F82D9-C260-4F80-BE0E-67AFFA800459}"/>
    <cellStyle name="Migliaia 3 6 4 3 2" xfId="5262" xr:uid="{8FC1DFE8-BFF2-4CC3-8099-1E293B3AED53}"/>
    <cellStyle name="Migliaia 3 6 4 3 2 2" xfId="15661" xr:uid="{5C3A2A10-2414-430F-ACE5-C6DEC8708BDC}"/>
    <cellStyle name="Migliaia 3 6 4 3 2 2 2" xfId="36459" xr:uid="{CAD401C3-B52D-463B-A9D2-43F70E978CA1}"/>
    <cellStyle name="Migliaia 3 6 4 3 2 3" xfId="26060" xr:uid="{4F3550DB-C1CB-4375-8A48-90EF6E052FC8}"/>
    <cellStyle name="Migliaia 3 6 4 3 3" xfId="8462" xr:uid="{382AE7DA-F22A-46E8-AE28-DA22C9A59F69}"/>
    <cellStyle name="Migliaia 3 6 4 3 3 2" xfId="18861" xr:uid="{CA531D41-9A55-40EE-A689-B93A7931C1A9}"/>
    <cellStyle name="Migliaia 3 6 4 3 3 2 2" xfId="39659" xr:uid="{086302BA-5B61-4179-A110-45CF0E5D0EDE}"/>
    <cellStyle name="Migliaia 3 6 4 3 3 3" xfId="29260" xr:uid="{C5943F4D-6EC3-45E6-B631-A41B7245BE78}"/>
    <cellStyle name="Migliaia 3 6 4 3 4" xfId="12461" xr:uid="{FC5D2CE2-E3A9-4420-B72B-330BA92F711F}"/>
    <cellStyle name="Migliaia 3 6 4 3 4 2" xfId="33259" xr:uid="{8CDAB295-E0B9-44F7-88FB-316D439C5C0C}"/>
    <cellStyle name="Migliaia 3 6 4 3 5" xfId="22860" xr:uid="{35B7BA22-60CE-4D13-9B3A-2798D438DF83}"/>
    <cellStyle name="Migliaia 3 6 4 4" xfId="3662" xr:uid="{ED91D65A-4416-4E9A-953B-FA9A4280A1ED}"/>
    <cellStyle name="Migliaia 3 6 4 4 2" xfId="14061" xr:uid="{77E23463-0716-43CA-B249-CBC25DBAB8C0}"/>
    <cellStyle name="Migliaia 3 6 4 4 2 2" xfId="34859" xr:uid="{4788D647-11DE-4D5D-A542-D276C1C55CD6}"/>
    <cellStyle name="Migliaia 3 6 4 4 3" xfId="24460" xr:uid="{6AF2C2EF-19BC-4331-9903-47109FC4E930}"/>
    <cellStyle name="Migliaia 3 6 4 5" xfId="6862" xr:uid="{F918D2F2-9403-4F5A-AE9B-ABF66897838E}"/>
    <cellStyle name="Migliaia 3 6 4 5 2" xfId="17261" xr:uid="{20C55198-CA10-476F-8351-91081AF2CD2F}"/>
    <cellStyle name="Migliaia 3 6 4 5 2 2" xfId="38059" xr:uid="{947E70D5-A038-4677-8387-0833959F0647}"/>
    <cellStyle name="Migliaia 3 6 4 5 3" xfId="27660" xr:uid="{AA69594D-D59E-47B7-9D53-BC6CD2632979}"/>
    <cellStyle name="Migliaia 3 6 4 6" xfId="10062" xr:uid="{6FD0C0A3-C2B4-4D0E-B050-05CE9E99CF3B}"/>
    <cellStyle name="Migliaia 3 6 4 6 2" xfId="20461" xr:uid="{6E8BD31C-D5AA-4D7A-A4DF-DA41AAE0A881}"/>
    <cellStyle name="Migliaia 3 6 4 6 2 2" xfId="41259" xr:uid="{23FA1A78-2E97-479C-9961-1E7FDBFA72F5}"/>
    <cellStyle name="Migliaia 3 6 4 6 3" xfId="30860" xr:uid="{EE8ED95F-A99F-40E0-A1A6-F4AF7765AC1F}"/>
    <cellStyle name="Migliaia 3 6 4 7" xfId="10861" xr:uid="{21823FF6-70B9-4A4E-B7F0-C04FF2175C94}"/>
    <cellStyle name="Migliaia 3 6 4 7 2" xfId="31659" xr:uid="{806DCD65-21BD-43E9-A85A-438F7E1E0922}"/>
    <cellStyle name="Migliaia 3 6 4 8" xfId="21260" xr:uid="{913810CD-2132-414D-A0C1-D551AC8A91C2}"/>
    <cellStyle name="Migliaia 3 6 5" xfId="862" xr:uid="{6C231A1C-9827-4E30-96C2-B3FADE64E28D}"/>
    <cellStyle name="Migliaia 3 6 5 2" xfId="2462" xr:uid="{ABFE1ACF-7A6E-4BBF-BCF2-8413C91A18CD}"/>
    <cellStyle name="Migliaia 3 6 5 2 2" xfId="5662" xr:uid="{B1A61EA8-5113-49D6-98E6-D331CDF6AA3F}"/>
    <cellStyle name="Migliaia 3 6 5 2 2 2" xfId="16061" xr:uid="{CB22CAA2-1AA1-40BA-99D9-79FEDF5D8DAF}"/>
    <cellStyle name="Migliaia 3 6 5 2 2 2 2" xfId="36859" xr:uid="{D1C2E3FB-CAB3-48AD-A237-0E8907020471}"/>
    <cellStyle name="Migliaia 3 6 5 2 2 3" xfId="26460" xr:uid="{D10B93AE-8B13-4E26-8538-B31E7E99043E}"/>
    <cellStyle name="Migliaia 3 6 5 2 3" xfId="8862" xr:uid="{B5518A47-2F9F-4DB8-9114-C79C79466278}"/>
    <cellStyle name="Migliaia 3 6 5 2 3 2" xfId="19261" xr:uid="{BD23B630-8667-4898-84D3-FEF9EDD7323D}"/>
    <cellStyle name="Migliaia 3 6 5 2 3 2 2" xfId="40059" xr:uid="{B3B2EB6B-B68D-4090-8359-35DCA828BAE0}"/>
    <cellStyle name="Migliaia 3 6 5 2 3 3" xfId="29660" xr:uid="{6177BEDC-9684-4F25-90EE-8FFF961ED27B}"/>
    <cellStyle name="Migliaia 3 6 5 2 4" xfId="12861" xr:uid="{ADF69505-3C96-482A-9D9C-0531A33DE46F}"/>
    <cellStyle name="Migliaia 3 6 5 2 4 2" xfId="33659" xr:uid="{9E45DC14-8075-4E82-9809-E00D283C8D5E}"/>
    <cellStyle name="Migliaia 3 6 5 2 5" xfId="23260" xr:uid="{51F1E4EC-E9D7-4099-BB15-1E87748C2E62}"/>
    <cellStyle name="Migliaia 3 6 5 3" xfId="4062" xr:uid="{13D19B52-EBCE-44DC-BDC1-3C87E6FF64F1}"/>
    <cellStyle name="Migliaia 3 6 5 3 2" xfId="14461" xr:uid="{551C99CB-C008-4DF7-B593-1750AC42809D}"/>
    <cellStyle name="Migliaia 3 6 5 3 2 2" xfId="35259" xr:uid="{71A4DDDE-DEEF-4020-B08F-0FCECCDDC7BE}"/>
    <cellStyle name="Migliaia 3 6 5 3 3" xfId="24860" xr:uid="{B86DC4EF-026B-4748-8383-27F33F08DBCE}"/>
    <cellStyle name="Migliaia 3 6 5 4" xfId="7262" xr:uid="{E29C635F-C63C-47EC-8047-745841EF385B}"/>
    <cellStyle name="Migliaia 3 6 5 4 2" xfId="17661" xr:uid="{0B3CE5CE-1798-4369-AA1A-8F95521781AD}"/>
    <cellStyle name="Migliaia 3 6 5 4 2 2" xfId="38459" xr:uid="{33043222-45EB-48DF-AED6-EDA60CF6D229}"/>
    <cellStyle name="Migliaia 3 6 5 4 3" xfId="28060" xr:uid="{E18FE6F5-FB58-44DE-B4E1-143B16862BE0}"/>
    <cellStyle name="Migliaia 3 6 5 5" xfId="11261" xr:uid="{8E690F81-3B2B-44EB-98B0-DA5197F03D68}"/>
    <cellStyle name="Migliaia 3 6 5 5 2" xfId="32059" xr:uid="{71E6BBEB-B98A-4559-8609-AAD9AF7A1016}"/>
    <cellStyle name="Migliaia 3 6 5 6" xfId="21660" xr:uid="{8B86FC73-8788-4CD7-8585-8D9E9C2474F8}"/>
    <cellStyle name="Migliaia 3 6 6" xfId="1662" xr:uid="{109DC932-E979-44BB-8B70-751E935DCF94}"/>
    <cellStyle name="Migliaia 3 6 6 2" xfId="4862" xr:uid="{5A7BFD63-F3BB-4F7E-91FD-B028A962E6B1}"/>
    <cellStyle name="Migliaia 3 6 6 2 2" xfId="15261" xr:uid="{C1CDBE31-67E8-4636-8FDA-0B414D8CA07A}"/>
    <cellStyle name="Migliaia 3 6 6 2 2 2" xfId="36059" xr:uid="{19CFE020-D4A4-48C7-97CA-6017F454E904}"/>
    <cellStyle name="Migliaia 3 6 6 2 3" xfId="25660" xr:uid="{286CA283-7F1A-4AA2-A84D-53D9C5C7A993}"/>
    <cellStyle name="Migliaia 3 6 6 3" xfId="8062" xr:uid="{FE8C5277-FB81-4C13-B76D-35C22AC2767B}"/>
    <cellStyle name="Migliaia 3 6 6 3 2" xfId="18461" xr:uid="{E62ADA2E-E0D0-41F7-B6EB-145220C800E8}"/>
    <cellStyle name="Migliaia 3 6 6 3 2 2" xfId="39259" xr:uid="{A957A331-0201-468D-B402-DCE7FABB7FC4}"/>
    <cellStyle name="Migliaia 3 6 6 3 3" xfId="28860" xr:uid="{DA4E204E-0BDA-4C06-B220-6C0406DD077D}"/>
    <cellStyle name="Migliaia 3 6 6 4" xfId="12061" xr:uid="{FA6E9080-2A3F-469A-B757-4F5F9FEBB00B}"/>
    <cellStyle name="Migliaia 3 6 6 4 2" xfId="32859" xr:uid="{8A269E5F-373C-41D8-BD41-A609A893E070}"/>
    <cellStyle name="Migliaia 3 6 6 5" xfId="22460" xr:uid="{F7FA45CC-F328-4713-B00F-1A8314E859B9}"/>
    <cellStyle name="Migliaia 3 6 7" xfId="3262" xr:uid="{90E3A1B3-FD60-4320-AA11-84E28777B17C}"/>
    <cellStyle name="Migliaia 3 6 7 2" xfId="13661" xr:uid="{2E332F3C-32C4-4853-A516-10FA80E27AA5}"/>
    <cellStyle name="Migliaia 3 6 7 2 2" xfId="34459" xr:uid="{236D6758-34E2-47B4-9DE4-170DDFD8C7AA}"/>
    <cellStyle name="Migliaia 3 6 7 3" xfId="24060" xr:uid="{0C97F448-435A-4ECA-80D6-B0B772E86EF6}"/>
    <cellStyle name="Migliaia 3 6 8" xfId="6462" xr:uid="{5C95DC80-F43D-4B84-BD78-DDF4F10E95AB}"/>
    <cellStyle name="Migliaia 3 6 8 2" xfId="16861" xr:uid="{0EA6A2A2-0012-4007-AF0F-E98960D91FCA}"/>
    <cellStyle name="Migliaia 3 6 8 2 2" xfId="37659" xr:uid="{4313896E-8B8C-42D6-ACC8-19D7C55A60D8}"/>
    <cellStyle name="Migliaia 3 6 8 3" xfId="27260" xr:uid="{57FD38E5-234B-48F6-B989-15021DA76489}"/>
    <cellStyle name="Migliaia 3 6 9" xfId="9662" xr:uid="{9EFE12F6-A589-43B4-9421-9D715ACA32AC}"/>
    <cellStyle name="Migliaia 3 6 9 2" xfId="20061" xr:uid="{0922821E-70EE-4AE8-A700-C35FC36B5B1B}"/>
    <cellStyle name="Migliaia 3 6 9 2 2" xfId="40859" xr:uid="{4C712932-ED0E-4B14-9D3C-EAED69B77108}"/>
    <cellStyle name="Migliaia 3 6 9 3" xfId="30460" xr:uid="{697A6215-4E80-4ADC-BF67-1DB078038187}"/>
    <cellStyle name="Migliaia 3 7" xfId="112" xr:uid="{00000000-0005-0000-0000-000005020000}"/>
    <cellStyle name="Migliaia 3 7 10" xfId="20910" xr:uid="{42B68F57-E3EA-4D00-9507-95130D40E5A3}"/>
    <cellStyle name="Migliaia 3 7 2" xfId="312" xr:uid="{00000000-0005-0000-0000-000006020000}"/>
    <cellStyle name="Migliaia 3 7 2 2" xfId="712" xr:uid="{00000000-0005-0000-0000-000007020000}"/>
    <cellStyle name="Migliaia 3 7 2 2 2" xfId="1512" xr:uid="{6D7F8B5F-82ED-42C8-952B-6F346775BC35}"/>
    <cellStyle name="Migliaia 3 7 2 2 2 2" xfId="3112" xr:uid="{DC481331-D6CC-442A-89D9-4BD828F3A673}"/>
    <cellStyle name="Migliaia 3 7 2 2 2 2 2" xfId="6312" xr:uid="{A188A95B-85C7-4A80-8DE1-076E9C06A3ED}"/>
    <cellStyle name="Migliaia 3 7 2 2 2 2 2 2" xfId="16711" xr:uid="{BD837D97-CD2F-454D-841D-5F67EE624B10}"/>
    <cellStyle name="Migliaia 3 7 2 2 2 2 2 2 2" xfId="37509" xr:uid="{A794CD65-4A66-43F3-9EA8-BDD525CB7AB2}"/>
    <cellStyle name="Migliaia 3 7 2 2 2 2 2 3" xfId="27110" xr:uid="{B0463C32-34DC-4DB7-95C0-C82A296B51F4}"/>
    <cellStyle name="Migliaia 3 7 2 2 2 2 3" xfId="9512" xr:uid="{599EC793-71E9-4C66-B2FF-5536F595C7B3}"/>
    <cellStyle name="Migliaia 3 7 2 2 2 2 3 2" xfId="19911" xr:uid="{10F61CCC-CB1B-4106-93C0-2A263D25E7D8}"/>
    <cellStyle name="Migliaia 3 7 2 2 2 2 3 2 2" xfId="40709" xr:uid="{4AF9D2B6-D1B6-476A-8986-5A537DFD2D2A}"/>
    <cellStyle name="Migliaia 3 7 2 2 2 2 3 3" xfId="30310" xr:uid="{5564CDD5-A460-43C5-AD37-BA191286A79C}"/>
    <cellStyle name="Migliaia 3 7 2 2 2 2 4" xfId="13511" xr:uid="{568E3947-4469-4919-B08F-5F3B430F7833}"/>
    <cellStyle name="Migliaia 3 7 2 2 2 2 4 2" xfId="34309" xr:uid="{0F8AD71B-2172-45A4-B46A-045CBB589947}"/>
    <cellStyle name="Migliaia 3 7 2 2 2 2 5" xfId="23910" xr:uid="{663CB815-E24E-4CB5-ADE5-DAACD05735E9}"/>
    <cellStyle name="Migliaia 3 7 2 2 2 3" xfId="4712" xr:uid="{B1AD4810-1BAB-4CF6-B34C-B76BDEACC6AD}"/>
    <cellStyle name="Migliaia 3 7 2 2 2 3 2" xfId="15111" xr:uid="{B9CFD442-95EE-4171-BB54-C64F65EA5919}"/>
    <cellStyle name="Migliaia 3 7 2 2 2 3 2 2" xfId="35909" xr:uid="{6254BC3F-F89D-45FF-AFD5-3D9BA7DE2219}"/>
    <cellStyle name="Migliaia 3 7 2 2 2 3 3" xfId="25510" xr:uid="{D43C4AF7-C5F8-4EAA-A1A3-F55D219A94CE}"/>
    <cellStyle name="Migliaia 3 7 2 2 2 4" xfId="7912" xr:uid="{4276A5EB-AE34-49B3-BC12-B88E19039C5C}"/>
    <cellStyle name="Migliaia 3 7 2 2 2 4 2" xfId="18311" xr:uid="{590CF6FF-3080-432C-B481-C1CFAC6CF7C2}"/>
    <cellStyle name="Migliaia 3 7 2 2 2 4 2 2" xfId="39109" xr:uid="{0A88B1E7-DEDC-4AA6-80E6-786FD8CE086B}"/>
    <cellStyle name="Migliaia 3 7 2 2 2 4 3" xfId="28710" xr:uid="{88B4C376-11DA-4A0D-B101-B2B7911631CD}"/>
    <cellStyle name="Migliaia 3 7 2 2 2 5" xfId="11911" xr:uid="{31B2968C-3C1C-4B2D-86B2-2B8939DEE552}"/>
    <cellStyle name="Migliaia 3 7 2 2 2 5 2" xfId="32709" xr:uid="{7CE1975A-14DD-4EAB-882B-3D56B2E701DC}"/>
    <cellStyle name="Migliaia 3 7 2 2 2 6" xfId="22310" xr:uid="{E7AAA4B1-69C6-49EA-A3B0-0970A9FCFF0C}"/>
    <cellStyle name="Migliaia 3 7 2 2 3" xfId="2312" xr:uid="{1F6C8363-1D52-4D35-94E6-0234F9E63C17}"/>
    <cellStyle name="Migliaia 3 7 2 2 3 2" xfId="5512" xr:uid="{D4152424-6A8E-4468-B866-3C5F3FFCC3D1}"/>
    <cellStyle name="Migliaia 3 7 2 2 3 2 2" xfId="15911" xr:uid="{F24A0013-3C91-4F72-AEB0-9F36383C0CBC}"/>
    <cellStyle name="Migliaia 3 7 2 2 3 2 2 2" xfId="36709" xr:uid="{9C388D87-D140-4518-A586-8A987B495933}"/>
    <cellStyle name="Migliaia 3 7 2 2 3 2 3" xfId="26310" xr:uid="{01B4F201-006A-4D6B-9557-7747A3087780}"/>
    <cellStyle name="Migliaia 3 7 2 2 3 3" xfId="8712" xr:uid="{7DAA159C-D883-4F02-B6F3-8E4B70900E07}"/>
    <cellStyle name="Migliaia 3 7 2 2 3 3 2" xfId="19111" xr:uid="{B85C7DD6-B642-44C3-8BDC-46E5A02480EE}"/>
    <cellStyle name="Migliaia 3 7 2 2 3 3 2 2" xfId="39909" xr:uid="{449670A2-3C95-4EA7-840E-AD1408B5FF8D}"/>
    <cellStyle name="Migliaia 3 7 2 2 3 3 3" xfId="29510" xr:uid="{18156B6B-2127-498A-B0AA-3B0C697FED4C}"/>
    <cellStyle name="Migliaia 3 7 2 2 3 4" xfId="12711" xr:uid="{C16C442E-7237-48DA-A878-8E1852847FE1}"/>
    <cellStyle name="Migliaia 3 7 2 2 3 4 2" xfId="33509" xr:uid="{1F812FB6-F6D5-4442-8A3F-C155858B62BA}"/>
    <cellStyle name="Migliaia 3 7 2 2 3 5" xfId="23110" xr:uid="{0BAC82B4-3898-4451-B84F-A8F803D4A958}"/>
    <cellStyle name="Migliaia 3 7 2 2 4" xfId="3912" xr:uid="{B9391CC0-19A4-4A40-8798-9F18C892714F}"/>
    <cellStyle name="Migliaia 3 7 2 2 4 2" xfId="14311" xr:uid="{B8F53D91-5FBD-4FB5-8914-E8D41D48579C}"/>
    <cellStyle name="Migliaia 3 7 2 2 4 2 2" xfId="35109" xr:uid="{CA301BF1-8251-4922-8872-0689422E8183}"/>
    <cellStyle name="Migliaia 3 7 2 2 4 3" xfId="24710" xr:uid="{4E6543D9-75D8-4EB4-8F6B-94B68925DA3E}"/>
    <cellStyle name="Migliaia 3 7 2 2 5" xfId="7112" xr:uid="{650AD48D-A5B2-4B21-A71B-3F701FD31B28}"/>
    <cellStyle name="Migliaia 3 7 2 2 5 2" xfId="17511" xr:uid="{7126C67F-3C2F-4300-B26E-1D1875C6DC5F}"/>
    <cellStyle name="Migliaia 3 7 2 2 5 2 2" xfId="38309" xr:uid="{CF6DED95-88D5-4025-B60D-919B9FABB5E8}"/>
    <cellStyle name="Migliaia 3 7 2 2 5 3" xfId="27910" xr:uid="{6F4EE371-50A6-49C1-8E27-78ADDD0B0FB6}"/>
    <cellStyle name="Migliaia 3 7 2 2 6" xfId="10312" xr:uid="{8BBCDE47-210C-4C11-8E93-F1630BEA5A16}"/>
    <cellStyle name="Migliaia 3 7 2 2 6 2" xfId="20711" xr:uid="{03B8779B-B30F-4251-B570-B422A58B7B9A}"/>
    <cellStyle name="Migliaia 3 7 2 2 6 2 2" xfId="41509" xr:uid="{856F3A2D-2D0E-4FDC-AC13-67C8E34AA418}"/>
    <cellStyle name="Migliaia 3 7 2 2 6 3" xfId="31110" xr:uid="{916B3E32-E194-4CF4-A6B3-3B8A45644BC4}"/>
    <cellStyle name="Migliaia 3 7 2 2 7" xfId="11111" xr:uid="{2BA540AC-BF05-4CE0-B253-8BAF8AA5FFF7}"/>
    <cellStyle name="Migliaia 3 7 2 2 7 2" xfId="31909" xr:uid="{BDB3E8CD-767F-4C43-BFB5-1F9B080B165D}"/>
    <cellStyle name="Migliaia 3 7 2 2 8" xfId="21510" xr:uid="{72BBC991-17C6-46A8-B476-94DA59A64D20}"/>
    <cellStyle name="Migliaia 3 7 2 3" xfId="1112" xr:uid="{DE544B9D-27DC-4500-A91E-E36347F236EE}"/>
    <cellStyle name="Migliaia 3 7 2 3 2" xfId="2712" xr:uid="{231814C1-8C15-4368-814E-E3401898E232}"/>
    <cellStyle name="Migliaia 3 7 2 3 2 2" xfId="5912" xr:uid="{86D01F27-A8BF-4FB8-9373-0328DC9FE9D1}"/>
    <cellStyle name="Migliaia 3 7 2 3 2 2 2" xfId="16311" xr:uid="{068CFFB3-2021-4EBD-8EC8-2FE41694E70A}"/>
    <cellStyle name="Migliaia 3 7 2 3 2 2 2 2" xfId="37109" xr:uid="{C2F87AA0-EAC9-4C32-A00C-8B35A43ED731}"/>
    <cellStyle name="Migliaia 3 7 2 3 2 2 3" xfId="26710" xr:uid="{2B7F20AE-98FD-4D03-ADEA-5D3CFC388C90}"/>
    <cellStyle name="Migliaia 3 7 2 3 2 3" xfId="9112" xr:uid="{67839AB5-ABA6-4B5C-BA95-21C5644FB896}"/>
    <cellStyle name="Migliaia 3 7 2 3 2 3 2" xfId="19511" xr:uid="{72CB081C-DFB1-468C-999C-F56DDF5DA3CB}"/>
    <cellStyle name="Migliaia 3 7 2 3 2 3 2 2" xfId="40309" xr:uid="{520427EC-EB25-4E98-954C-EF791445281C}"/>
    <cellStyle name="Migliaia 3 7 2 3 2 3 3" xfId="29910" xr:uid="{C6573F52-3BF0-4881-903B-7E991C1D8A5F}"/>
    <cellStyle name="Migliaia 3 7 2 3 2 4" xfId="13111" xr:uid="{D76193B5-0CCC-4D40-B79D-5A1852496684}"/>
    <cellStyle name="Migliaia 3 7 2 3 2 4 2" xfId="33909" xr:uid="{2B4DEC46-7584-46C4-8840-9C6F73486ED2}"/>
    <cellStyle name="Migliaia 3 7 2 3 2 5" xfId="23510" xr:uid="{12D24B72-9925-4D6D-83D7-0F5C580DA3E0}"/>
    <cellStyle name="Migliaia 3 7 2 3 3" xfId="4312" xr:uid="{7EA35056-7F8B-4052-A5B4-BA63D891870E}"/>
    <cellStyle name="Migliaia 3 7 2 3 3 2" xfId="14711" xr:uid="{90924CC1-4BDF-4C13-8969-FD6E59AD62B2}"/>
    <cellStyle name="Migliaia 3 7 2 3 3 2 2" xfId="35509" xr:uid="{D68DE1BC-82F7-4124-AF59-24196255B939}"/>
    <cellStyle name="Migliaia 3 7 2 3 3 3" xfId="25110" xr:uid="{BAEA586B-3BE2-4D50-ADC9-88D6F754D141}"/>
    <cellStyle name="Migliaia 3 7 2 3 4" xfId="7512" xr:uid="{19B90446-0A02-4964-9718-D5F0D0D5E863}"/>
    <cellStyle name="Migliaia 3 7 2 3 4 2" xfId="17911" xr:uid="{DD39B48E-0F97-4EE9-9399-DCFCD84BE311}"/>
    <cellStyle name="Migliaia 3 7 2 3 4 2 2" xfId="38709" xr:uid="{56B85D67-C832-450B-9D9C-553FB80CF660}"/>
    <cellStyle name="Migliaia 3 7 2 3 4 3" xfId="28310" xr:uid="{C212DDD6-4781-461F-B8A2-F6A5D9188FA8}"/>
    <cellStyle name="Migliaia 3 7 2 3 5" xfId="11511" xr:uid="{367E90FE-E4F1-4C8B-AB95-D8F6E63C698A}"/>
    <cellStyle name="Migliaia 3 7 2 3 5 2" xfId="32309" xr:uid="{75A97602-653E-471C-A334-C71FF0F44567}"/>
    <cellStyle name="Migliaia 3 7 2 3 6" xfId="21910" xr:uid="{9FC143D6-6A44-4002-9F94-E0D3B3A0A758}"/>
    <cellStyle name="Migliaia 3 7 2 4" xfId="1912" xr:uid="{372C79D3-C0B3-4A07-8FCC-F04E827627A1}"/>
    <cellStyle name="Migliaia 3 7 2 4 2" xfId="5112" xr:uid="{F6E58328-A951-4B57-B611-CF0FAE15CA91}"/>
    <cellStyle name="Migliaia 3 7 2 4 2 2" xfId="15511" xr:uid="{C4A5B3A7-D1A3-4F9C-AFBB-B1C32EBB917D}"/>
    <cellStyle name="Migliaia 3 7 2 4 2 2 2" xfId="36309" xr:uid="{2349B846-36C2-4492-AD0C-BF124AF08803}"/>
    <cellStyle name="Migliaia 3 7 2 4 2 3" xfId="25910" xr:uid="{AC9D1FEA-319E-47A5-93BA-62594AABF106}"/>
    <cellStyle name="Migliaia 3 7 2 4 3" xfId="8312" xr:uid="{C026FE6C-E710-4A3F-BA9C-3F25729D6F7C}"/>
    <cellStyle name="Migliaia 3 7 2 4 3 2" xfId="18711" xr:uid="{9A662AEF-00E7-44EE-9E03-25BB0577FC9F}"/>
    <cellStyle name="Migliaia 3 7 2 4 3 2 2" xfId="39509" xr:uid="{405C0299-56AB-4A25-A70A-4DCD8D45DDA8}"/>
    <cellStyle name="Migliaia 3 7 2 4 3 3" xfId="29110" xr:uid="{52C869C1-A04E-4A38-9AEC-D6B5C8294DDF}"/>
    <cellStyle name="Migliaia 3 7 2 4 4" xfId="12311" xr:uid="{54B14413-B912-4581-8055-9852653BFB58}"/>
    <cellStyle name="Migliaia 3 7 2 4 4 2" xfId="33109" xr:uid="{53ACFB60-B5C7-4AD3-BC53-EE57EAB91706}"/>
    <cellStyle name="Migliaia 3 7 2 4 5" xfId="22710" xr:uid="{31B4B069-F5F5-48DD-9A60-1919F636962A}"/>
    <cellStyle name="Migliaia 3 7 2 5" xfId="3512" xr:uid="{611FA3CD-6074-469F-B0FC-6A6CFDC4EC88}"/>
    <cellStyle name="Migliaia 3 7 2 5 2" xfId="13911" xr:uid="{B073E316-69FF-403A-A46D-67BA8D5C3887}"/>
    <cellStyle name="Migliaia 3 7 2 5 2 2" xfId="34709" xr:uid="{9E590A01-0F2E-4F39-B222-43303A2DB280}"/>
    <cellStyle name="Migliaia 3 7 2 5 3" xfId="24310" xr:uid="{56C685D4-E4C6-4911-B4EB-A5075B059481}"/>
    <cellStyle name="Migliaia 3 7 2 6" xfId="6712" xr:uid="{06DA69C5-654F-45D7-A91A-1B07D718290B}"/>
    <cellStyle name="Migliaia 3 7 2 6 2" xfId="17111" xr:uid="{87146183-A1A6-4FD7-937D-2426F2420106}"/>
    <cellStyle name="Migliaia 3 7 2 6 2 2" xfId="37909" xr:uid="{CF65EB95-980A-449A-896E-CD03F77B626B}"/>
    <cellStyle name="Migliaia 3 7 2 6 3" xfId="27510" xr:uid="{449D8B72-7A33-4234-A49A-C99C31EBC5AA}"/>
    <cellStyle name="Migliaia 3 7 2 7" xfId="9912" xr:uid="{3DA1C795-16DE-451A-B61C-7524008B096F}"/>
    <cellStyle name="Migliaia 3 7 2 7 2" xfId="20311" xr:uid="{A2F7EE96-68C5-4C98-81C4-0CFB12A7225D}"/>
    <cellStyle name="Migliaia 3 7 2 7 2 2" xfId="41109" xr:uid="{1B32BF26-B6FC-43FC-ABCD-CCC58F551C07}"/>
    <cellStyle name="Migliaia 3 7 2 7 3" xfId="30710" xr:uid="{DF23E9BF-473B-4A67-A2D9-02FAFD928A33}"/>
    <cellStyle name="Migliaia 3 7 2 8" xfId="10711" xr:uid="{187D7E65-17D9-4BEB-A04F-A53952818257}"/>
    <cellStyle name="Migliaia 3 7 2 8 2" xfId="31509" xr:uid="{B76B9C0B-2010-4453-9CD5-04C626E773D5}"/>
    <cellStyle name="Migliaia 3 7 2 9" xfId="21110" xr:uid="{11A4FC63-72D8-462C-BA88-972DE3A5F054}"/>
    <cellStyle name="Migliaia 3 7 3" xfId="512" xr:uid="{00000000-0005-0000-0000-000008020000}"/>
    <cellStyle name="Migliaia 3 7 3 2" xfId="1312" xr:uid="{5166D2A5-F032-4D68-8A07-F46BE2832B0B}"/>
    <cellStyle name="Migliaia 3 7 3 2 2" xfId="2912" xr:uid="{A8724D4A-3A98-4DD8-97DD-A96E53ED0BB1}"/>
    <cellStyle name="Migliaia 3 7 3 2 2 2" xfId="6112" xr:uid="{545A8249-BB44-4550-BA2D-88E69B7B2900}"/>
    <cellStyle name="Migliaia 3 7 3 2 2 2 2" xfId="16511" xr:uid="{2AB5539D-D843-475D-8C4E-73C171042CA5}"/>
    <cellStyle name="Migliaia 3 7 3 2 2 2 2 2" xfId="37309" xr:uid="{AC8CA1D3-B67B-4E58-A5E5-1A28705DFC92}"/>
    <cellStyle name="Migliaia 3 7 3 2 2 2 3" xfId="26910" xr:uid="{6FB2D74B-E1C0-441A-BA23-E2ED68118C66}"/>
    <cellStyle name="Migliaia 3 7 3 2 2 3" xfId="9312" xr:uid="{B1D54EEE-25C1-43CC-A0DA-1A55E359B3FA}"/>
    <cellStyle name="Migliaia 3 7 3 2 2 3 2" xfId="19711" xr:uid="{67DEAD22-620C-4623-8B34-F4406931F2BB}"/>
    <cellStyle name="Migliaia 3 7 3 2 2 3 2 2" xfId="40509" xr:uid="{11FC1BE2-456C-4798-92C3-71029EDC0CB4}"/>
    <cellStyle name="Migliaia 3 7 3 2 2 3 3" xfId="30110" xr:uid="{8C90A290-8EF6-43EC-BF58-017B624288AC}"/>
    <cellStyle name="Migliaia 3 7 3 2 2 4" xfId="13311" xr:uid="{CAAF4290-399E-45A8-8EF4-1BAAEBE1F4DF}"/>
    <cellStyle name="Migliaia 3 7 3 2 2 4 2" xfId="34109" xr:uid="{9E55AB3F-681B-40A1-8CB4-F93F3B6F8396}"/>
    <cellStyle name="Migliaia 3 7 3 2 2 5" xfId="23710" xr:uid="{28F68E84-4867-4952-80C8-B58F43B4F013}"/>
    <cellStyle name="Migliaia 3 7 3 2 3" xfId="4512" xr:uid="{4E0603E1-21B4-46DA-AB57-DDB4584766E9}"/>
    <cellStyle name="Migliaia 3 7 3 2 3 2" xfId="14911" xr:uid="{FBA1D079-175B-4B38-A16A-0BF740557C4A}"/>
    <cellStyle name="Migliaia 3 7 3 2 3 2 2" xfId="35709" xr:uid="{324930AE-8D9E-4EAC-A0D0-B19B7990BD5A}"/>
    <cellStyle name="Migliaia 3 7 3 2 3 3" xfId="25310" xr:uid="{69E7A444-3AFF-4847-AAED-DCC2F5523432}"/>
    <cellStyle name="Migliaia 3 7 3 2 4" xfId="7712" xr:uid="{8546D1D6-122F-430C-BE38-13F9E937E976}"/>
    <cellStyle name="Migliaia 3 7 3 2 4 2" xfId="18111" xr:uid="{4C9D7962-FC46-4DEE-B2C6-8995147378EC}"/>
    <cellStyle name="Migliaia 3 7 3 2 4 2 2" xfId="38909" xr:uid="{96EA0A7B-B7C0-403D-A12A-F6732C1CF456}"/>
    <cellStyle name="Migliaia 3 7 3 2 4 3" xfId="28510" xr:uid="{36ABB634-7CFD-418D-83D6-52D64BCA5703}"/>
    <cellStyle name="Migliaia 3 7 3 2 5" xfId="11711" xr:uid="{DFFE73E2-9E7B-46F0-BABE-D3A94BB6230E}"/>
    <cellStyle name="Migliaia 3 7 3 2 5 2" xfId="32509" xr:uid="{EB3EB488-7417-44F1-BFD5-C0284706884C}"/>
    <cellStyle name="Migliaia 3 7 3 2 6" xfId="22110" xr:uid="{E40D4F50-463F-4E97-90D8-9EE0D3F105DA}"/>
    <cellStyle name="Migliaia 3 7 3 3" xfId="2112" xr:uid="{A1D81D06-4306-4F0A-ABC4-50CAC8AB732E}"/>
    <cellStyle name="Migliaia 3 7 3 3 2" xfId="5312" xr:uid="{41BF4F36-1F58-43F1-B5D4-42CD91E5AB4F}"/>
    <cellStyle name="Migliaia 3 7 3 3 2 2" xfId="15711" xr:uid="{F6E06A2B-4277-4B6F-B42E-D4D2B1420684}"/>
    <cellStyle name="Migliaia 3 7 3 3 2 2 2" xfId="36509" xr:uid="{38801466-EE3A-41A6-AF56-27621EE796F4}"/>
    <cellStyle name="Migliaia 3 7 3 3 2 3" xfId="26110" xr:uid="{14DF4037-78C6-49D1-B022-B2C3E11FA1EC}"/>
    <cellStyle name="Migliaia 3 7 3 3 3" xfId="8512" xr:uid="{D98A900E-F819-4063-9AE4-82CB27AD66EF}"/>
    <cellStyle name="Migliaia 3 7 3 3 3 2" xfId="18911" xr:uid="{6FFF84CB-0D07-40AD-89D1-D97A992ED2B8}"/>
    <cellStyle name="Migliaia 3 7 3 3 3 2 2" xfId="39709" xr:uid="{8FD7D37B-EC80-4F11-A5D1-23B9D68D4BE9}"/>
    <cellStyle name="Migliaia 3 7 3 3 3 3" xfId="29310" xr:uid="{6698E342-CA6E-4CAD-883D-477E1BFFC8FB}"/>
    <cellStyle name="Migliaia 3 7 3 3 4" xfId="12511" xr:uid="{F2624F9D-E501-4534-8336-8F6A468B798D}"/>
    <cellStyle name="Migliaia 3 7 3 3 4 2" xfId="33309" xr:uid="{D947120C-8E72-4CF8-A23C-1EBCDF70DD25}"/>
    <cellStyle name="Migliaia 3 7 3 3 5" xfId="22910" xr:uid="{ED613356-1025-42E7-A67B-1F5C5F2F097F}"/>
    <cellStyle name="Migliaia 3 7 3 4" xfId="3712" xr:uid="{B49F960E-FF92-4781-9462-538EB0CCC4C1}"/>
    <cellStyle name="Migliaia 3 7 3 4 2" xfId="14111" xr:uid="{6C59428A-FD50-4FA0-9544-C88BEF734583}"/>
    <cellStyle name="Migliaia 3 7 3 4 2 2" xfId="34909" xr:uid="{F44A061B-E2EC-4D8B-A89B-D3CBAC9A073E}"/>
    <cellStyle name="Migliaia 3 7 3 4 3" xfId="24510" xr:uid="{06389762-0DEF-4B34-AFB9-88A9989A1F1C}"/>
    <cellStyle name="Migliaia 3 7 3 5" xfId="6912" xr:uid="{AF2B8236-99D9-4B3C-B3A4-5895766F623A}"/>
    <cellStyle name="Migliaia 3 7 3 5 2" xfId="17311" xr:uid="{126AF2F5-544F-4B43-8730-C58F12B1821B}"/>
    <cellStyle name="Migliaia 3 7 3 5 2 2" xfId="38109" xr:uid="{203FD9EC-50CE-43BE-8EA7-36C6D46B4EE4}"/>
    <cellStyle name="Migliaia 3 7 3 5 3" xfId="27710" xr:uid="{C78E037E-0531-4275-8733-0494C5FEDBDB}"/>
    <cellStyle name="Migliaia 3 7 3 6" xfId="10112" xr:uid="{E93BA97C-FC0B-4D61-AA6E-7FFE2D2E3D8D}"/>
    <cellStyle name="Migliaia 3 7 3 6 2" xfId="20511" xr:uid="{43CDEEC1-7F88-4FC6-8AFD-5A9FE4004397}"/>
    <cellStyle name="Migliaia 3 7 3 6 2 2" xfId="41309" xr:uid="{0A332FCB-9C02-4763-8991-86F0C3B60FE5}"/>
    <cellStyle name="Migliaia 3 7 3 6 3" xfId="30910" xr:uid="{ADA74821-257C-426F-B858-11C0378104AF}"/>
    <cellStyle name="Migliaia 3 7 3 7" xfId="10911" xr:uid="{E652270A-CADA-4732-BDE9-F5C0D4643385}"/>
    <cellStyle name="Migliaia 3 7 3 7 2" xfId="31709" xr:uid="{45E82E2A-FD8B-49C3-A19B-B6F6F0F84B89}"/>
    <cellStyle name="Migliaia 3 7 3 8" xfId="21310" xr:uid="{131560EC-B094-43F9-B22C-5A2186AEB469}"/>
    <cellStyle name="Migliaia 3 7 4" xfId="912" xr:uid="{944A2968-7560-45DB-950B-C72C3055B9F9}"/>
    <cellStyle name="Migliaia 3 7 4 2" xfId="2512" xr:uid="{0E3E0DE1-7943-4C1C-AFD9-911FCE76F0B1}"/>
    <cellStyle name="Migliaia 3 7 4 2 2" xfId="5712" xr:uid="{D3ABCD4E-59FC-48DE-9BC4-0D5991D027E1}"/>
    <cellStyle name="Migliaia 3 7 4 2 2 2" xfId="16111" xr:uid="{FAFBDAB4-7534-4A30-981F-66EA486DBDCA}"/>
    <cellStyle name="Migliaia 3 7 4 2 2 2 2" xfId="36909" xr:uid="{CB85E54E-C11A-495E-9B79-D3EA984D0B39}"/>
    <cellStyle name="Migliaia 3 7 4 2 2 3" xfId="26510" xr:uid="{CD6DDDC6-E8E5-4D8B-8354-D841446B5D53}"/>
    <cellStyle name="Migliaia 3 7 4 2 3" xfId="8912" xr:uid="{BEE3E152-8505-4AFB-9ED5-92147DF0AA17}"/>
    <cellStyle name="Migliaia 3 7 4 2 3 2" xfId="19311" xr:uid="{DA831C69-3CDC-4F93-AEB4-4F0BE1A4F3A0}"/>
    <cellStyle name="Migliaia 3 7 4 2 3 2 2" xfId="40109" xr:uid="{23CF91CB-65DA-4BEB-81CA-E2CB21D12BDB}"/>
    <cellStyle name="Migliaia 3 7 4 2 3 3" xfId="29710" xr:uid="{0313FCBB-3901-41BC-8941-0B9F1E86F2A2}"/>
    <cellStyle name="Migliaia 3 7 4 2 4" xfId="12911" xr:uid="{F51749B2-B755-4C6C-A1C8-6DCE0E7FC63E}"/>
    <cellStyle name="Migliaia 3 7 4 2 4 2" xfId="33709" xr:uid="{F37B22C2-DA9A-4DB4-8031-97D3149DE332}"/>
    <cellStyle name="Migliaia 3 7 4 2 5" xfId="23310" xr:uid="{FCA6D21A-26A9-4F64-8229-9BA422D55985}"/>
    <cellStyle name="Migliaia 3 7 4 3" xfId="4112" xr:uid="{81FB5C02-E117-46B2-B1E5-202559E09869}"/>
    <cellStyle name="Migliaia 3 7 4 3 2" xfId="14511" xr:uid="{4D277EE1-A91D-40BF-B8EA-23A4E5945889}"/>
    <cellStyle name="Migliaia 3 7 4 3 2 2" xfId="35309" xr:uid="{3DCE284E-7146-4FDB-80AD-1D998672B830}"/>
    <cellStyle name="Migliaia 3 7 4 3 3" xfId="24910" xr:uid="{7EDE56CB-0B60-4E67-BB77-5683087E4A2A}"/>
    <cellStyle name="Migliaia 3 7 4 4" xfId="7312" xr:uid="{E10D2EA0-1AD2-4305-8E1A-9E633E4E7C10}"/>
    <cellStyle name="Migliaia 3 7 4 4 2" xfId="17711" xr:uid="{06A7997E-4715-4859-85B6-50BEAD829142}"/>
    <cellStyle name="Migliaia 3 7 4 4 2 2" xfId="38509" xr:uid="{99BF9D9B-6F9D-483E-B36D-5C2E9FDD3B30}"/>
    <cellStyle name="Migliaia 3 7 4 4 3" xfId="28110" xr:uid="{01E7A9B9-CFA5-4460-A9F0-184BF64087CC}"/>
    <cellStyle name="Migliaia 3 7 4 5" xfId="11311" xr:uid="{2A9E41F2-E599-4A9A-865B-69BEBD5056D3}"/>
    <cellStyle name="Migliaia 3 7 4 5 2" xfId="32109" xr:uid="{D8B7277D-29F2-4E4B-A773-65A9441372F3}"/>
    <cellStyle name="Migliaia 3 7 4 6" xfId="21710" xr:uid="{C25321BD-BDE7-47D1-92BD-B83290C3206C}"/>
    <cellStyle name="Migliaia 3 7 5" xfId="1712" xr:uid="{58059FD0-FA70-4176-BD85-BA8095BF30F4}"/>
    <cellStyle name="Migliaia 3 7 5 2" xfId="4912" xr:uid="{D58EB8B6-CC2E-4992-8B00-E5206B859461}"/>
    <cellStyle name="Migliaia 3 7 5 2 2" xfId="15311" xr:uid="{0EDD6813-820D-4DE8-B183-C842A9394992}"/>
    <cellStyle name="Migliaia 3 7 5 2 2 2" xfId="36109" xr:uid="{62D5F2FE-6B8C-4023-BCEF-A51B31099632}"/>
    <cellStyle name="Migliaia 3 7 5 2 3" xfId="25710" xr:uid="{7B50689B-8BE3-4EFA-9D7C-F2469BCD7B45}"/>
    <cellStyle name="Migliaia 3 7 5 3" xfId="8112" xr:uid="{A3D8EEC4-881B-4704-B759-DE74513E03EC}"/>
    <cellStyle name="Migliaia 3 7 5 3 2" xfId="18511" xr:uid="{0773BB2B-6F47-4297-98E2-73BF5CFEDF6D}"/>
    <cellStyle name="Migliaia 3 7 5 3 2 2" xfId="39309" xr:uid="{70D54B82-E23B-4FC9-8CBE-257162FC8B50}"/>
    <cellStyle name="Migliaia 3 7 5 3 3" xfId="28910" xr:uid="{29B7EE0F-E2CB-4980-BA4B-7E9CEF58403D}"/>
    <cellStyle name="Migliaia 3 7 5 4" xfId="12111" xr:uid="{389B917E-60C5-46EC-881E-54B9D529E72E}"/>
    <cellStyle name="Migliaia 3 7 5 4 2" xfId="32909" xr:uid="{A25D3A6D-9753-4764-8433-D7AC180DD759}"/>
    <cellStyle name="Migliaia 3 7 5 5" xfId="22510" xr:uid="{EB2C59E4-8C76-4406-9E90-AEB9E96C2737}"/>
    <cellStyle name="Migliaia 3 7 6" xfId="3312" xr:uid="{85BA0CE7-ECD6-44BC-A311-7FDF37E8E684}"/>
    <cellStyle name="Migliaia 3 7 6 2" xfId="13711" xr:uid="{2F177183-248D-4362-AE03-3B6E951B9AFB}"/>
    <cellStyle name="Migliaia 3 7 6 2 2" xfId="34509" xr:uid="{1F8FBDC8-C4B0-4D07-A565-FB0C8C1B5997}"/>
    <cellStyle name="Migliaia 3 7 6 3" xfId="24110" xr:uid="{C437DDC4-AB62-4F0D-B6BD-3E10B1D72F90}"/>
    <cellStyle name="Migliaia 3 7 7" xfId="6512" xr:uid="{FEEBDD21-3085-471D-A03F-0DB84AD48975}"/>
    <cellStyle name="Migliaia 3 7 7 2" xfId="16911" xr:uid="{9C4C6C50-87CE-4033-9C68-CB3A116953DE}"/>
    <cellStyle name="Migliaia 3 7 7 2 2" xfId="37709" xr:uid="{7B770BE9-5913-41AA-9101-E497ED860DA5}"/>
    <cellStyle name="Migliaia 3 7 7 3" xfId="27310" xr:uid="{13EF3CDD-857F-4DBA-9AD2-1851CFA02D01}"/>
    <cellStyle name="Migliaia 3 7 8" xfId="9712" xr:uid="{5A030966-D473-4C44-96A6-1EAA865F3D4B}"/>
    <cellStyle name="Migliaia 3 7 8 2" xfId="20111" xr:uid="{F0F84C55-489B-497C-B7C8-F28644EC29FC}"/>
    <cellStyle name="Migliaia 3 7 8 2 2" xfId="40909" xr:uid="{5BA5AAF6-B2A4-4C28-B493-BD51C66F88E3}"/>
    <cellStyle name="Migliaia 3 7 8 3" xfId="30510" xr:uid="{BA5B271C-6536-4BEB-B876-6F8DFDE2CC76}"/>
    <cellStyle name="Migliaia 3 7 9" xfId="10511" xr:uid="{4C788E60-A654-4561-8C88-FC64DF62C2CB}"/>
    <cellStyle name="Migliaia 3 7 9 2" xfId="31309" xr:uid="{ACF9789B-6978-4F0D-9536-078349A48789}"/>
    <cellStyle name="Migliaia 3 8" xfId="212" xr:uid="{00000000-0005-0000-0000-000009020000}"/>
    <cellStyle name="Migliaia 3 8 2" xfId="612" xr:uid="{00000000-0005-0000-0000-00000A020000}"/>
    <cellStyle name="Migliaia 3 8 2 2" xfId="1412" xr:uid="{056AC452-4F96-4602-B5B2-14357FB849E2}"/>
    <cellStyle name="Migliaia 3 8 2 2 2" xfId="3012" xr:uid="{68C2BB92-5D6F-46B6-97DB-737F6AAA5FB4}"/>
    <cellStyle name="Migliaia 3 8 2 2 2 2" xfId="6212" xr:uid="{5F61F1BE-4958-4408-B4AB-B094EC32B5B3}"/>
    <cellStyle name="Migliaia 3 8 2 2 2 2 2" xfId="16611" xr:uid="{20D5C09B-FBA6-4505-935E-2A9D5365CAAF}"/>
    <cellStyle name="Migliaia 3 8 2 2 2 2 2 2" xfId="37409" xr:uid="{212DACD4-135D-472C-AF5E-2D4B5926A9C5}"/>
    <cellStyle name="Migliaia 3 8 2 2 2 2 3" xfId="27010" xr:uid="{79DAD1F5-3360-4053-8C1C-32D159F22D41}"/>
    <cellStyle name="Migliaia 3 8 2 2 2 3" xfId="9412" xr:uid="{88CDA51B-A942-43B0-BD0D-D0C5ABD09B6C}"/>
    <cellStyle name="Migliaia 3 8 2 2 2 3 2" xfId="19811" xr:uid="{5682C614-06C5-4C1D-92F2-BCAC5570E544}"/>
    <cellStyle name="Migliaia 3 8 2 2 2 3 2 2" xfId="40609" xr:uid="{183F0650-D104-4FA5-B6FE-B70095FDA006}"/>
    <cellStyle name="Migliaia 3 8 2 2 2 3 3" xfId="30210" xr:uid="{917DED6F-D437-4CAF-911D-8A78A3B08868}"/>
    <cellStyle name="Migliaia 3 8 2 2 2 4" xfId="13411" xr:uid="{30AE2165-5AAF-4B59-B74F-0E46739B01D0}"/>
    <cellStyle name="Migliaia 3 8 2 2 2 4 2" xfId="34209" xr:uid="{DBDDD2A2-4513-43EA-9573-AF5DA3E66059}"/>
    <cellStyle name="Migliaia 3 8 2 2 2 5" xfId="23810" xr:uid="{A0077341-FD08-4522-AD17-710CC23582E5}"/>
    <cellStyle name="Migliaia 3 8 2 2 3" xfId="4612" xr:uid="{EE56206C-8FC6-4910-AD02-0DCB7C2BDB7E}"/>
    <cellStyle name="Migliaia 3 8 2 2 3 2" xfId="15011" xr:uid="{464954A4-4113-41AE-B9B8-E10C5F7488D9}"/>
    <cellStyle name="Migliaia 3 8 2 2 3 2 2" xfId="35809" xr:uid="{F77A7B0E-7326-45BC-938C-92750D68E658}"/>
    <cellStyle name="Migliaia 3 8 2 2 3 3" xfId="25410" xr:uid="{1EF6F313-A29D-4C4E-B844-4508833ABB2E}"/>
    <cellStyle name="Migliaia 3 8 2 2 4" xfId="7812" xr:uid="{3EE1D439-972B-4457-93C6-9F9465CAD2C0}"/>
    <cellStyle name="Migliaia 3 8 2 2 4 2" xfId="18211" xr:uid="{4451FB57-3168-4EBB-853F-6BA1AD11B306}"/>
    <cellStyle name="Migliaia 3 8 2 2 4 2 2" xfId="39009" xr:uid="{CE8473A8-D088-4452-BE8A-723670BCBA05}"/>
    <cellStyle name="Migliaia 3 8 2 2 4 3" xfId="28610" xr:uid="{6FBD9541-25C5-455C-A53C-78D5437408D9}"/>
    <cellStyle name="Migliaia 3 8 2 2 5" xfId="11811" xr:uid="{09744FFC-6ACF-4FD6-A1DC-235169C4F324}"/>
    <cellStyle name="Migliaia 3 8 2 2 5 2" xfId="32609" xr:uid="{95DFBA1E-EE86-490C-BB59-EAC53CEC5B32}"/>
    <cellStyle name="Migliaia 3 8 2 2 6" xfId="22210" xr:uid="{4F1C62E8-B11B-4488-8828-5369A4019CAE}"/>
    <cellStyle name="Migliaia 3 8 2 3" xfId="2212" xr:uid="{BA351074-DF91-4557-A167-4CBEEF348028}"/>
    <cellStyle name="Migliaia 3 8 2 3 2" xfId="5412" xr:uid="{E5928738-324D-4553-A14C-61B6CDB1BCD4}"/>
    <cellStyle name="Migliaia 3 8 2 3 2 2" xfId="15811" xr:uid="{E69B38F9-8303-4455-B75D-609ED0345B60}"/>
    <cellStyle name="Migliaia 3 8 2 3 2 2 2" xfId="36609" xr:uid="{BF9F3EB0-BEAA-4687-B18C-C7573ADF93CD}"/>
    <cellStyle name="Migliaia 3 8 2 3 2 3" xfId="26210" xr:uid="{1ADAE24F-B0CF-49C2-A8AB-10275ED90EA3}"/>
    <cellStyle name="Migliaia 3 8 2 3 3" xfId="8612" xr:uid="{59824831-D144-4064-BCCC-75F8FAEB34F9}"/>
    <cellStyle name="Migliaia 3 8 2 3 3 2" xfId="19011" xr:uid="{40067562-0516-45DC-B1B8-B4C51A8751DA}"/>
    <cellStyle name="Migliaia 3 8 2 3 3 2 2" xfId="39809" xr:uid="{0502D1B8-13D6-4444-A9E5-4F180F7A1BF5}"/>
    <cellStyle name="Migliaia 3 8 2 3 3 3" xfId="29410" xr:uid="{13367804-5A61-4CDB-81BC-40785EFD4078}"/>
    <cellStyle name="Migliaia 3 8 2 3 4" xfId="12611" xr:uid="{90D20560-785F-497A-B57E-0BD79E800ED8}"/>
    <cellStyle name="Migliaia 3 8 2 3 4 2" xfId="33409" xr:uid="{81938530-EF1D-4991-8202-4DF12735D71C}"/>
    <cellStyle name="Migliaia 3 8 2 3 5" xfId="23010" xr:uid="{BD13CFC8-B9BB-4832-9573-99C61E785A6A}"/>
    <cellStyle name="Migliaia 3 8 2 4" xfId="3812" xr:uid="{0EDD3413-5D28-4F8F-8EF2-2BB74932D4A6}"/>
    <cellStyle name="Migliaia 3 8 2 4 2" xfId="14211" xr:uid="{D888503B-A9B9-4FF9-B8CF-73F3262E538A}"/>
    <cellStyle name="Migliaia 3 8 2 4 2 2" xfId="35009" xr:uid="{C2C5E790-2601-4F88-83E7-82290866E023}"/>
    <cellStyle name="Migliaia 3 8 2 4 3" xfId="24610" xr:uid="{678F0675-EED2-4628-819C-5D0DB0FA07A5}"/>
    <cellStyle name="Migliaia 3 8 2 5" xfId="7012" xr:uid="{16ECCB01-B411-4B5F-8713-11CB3DE7DB99}"/>
    <cellStyle name="Migliaia 3 8 2 5 2" xfId="17411" xr:uid="{A6843BA6-BCBC-48A0-8AB1-23A83A544E2F}"/>
    <cellStyle name="Migliaia 3 8 2 5 2 2" xfId="38209" xr:uid="{4C5A0883-7554-4971-BC11-D690312599E7}"/>
    <cellStyle name="Migliaia 3 8 2 5 3" xfId="27810" xr:uid="{3509C87C-D890-4898-90AE-93FA2C3B36E0}"/>
    <cellStyle name="Migliaia 3 8 2 6" xfId="10212" xr:uid="{E0150DAE-3985-4B2C-8CF8-83EF335F3674}"/>
    <cellStyle name="Migliaia 3 8 2 6 2" xfId="20611" xr:uid="{7408339C-346A-460E-BE94-8DEC9FF264FC}"/>
    <cellStyle name="Migliaia 3 8 2 6 2 2" xfId="41409" xr:uid="{B56124BD-430E-40DB-BD6A-3F3304DE6E59}"/>
    <cellStyle name="Migliaia 3 8 2 6 3" xfId="31010" xr:uid="{45FE54D7-E721-4278-A040-B881891996E8}"/>
    <cellStyle name="Migliaia 3 8 2 7" xfId="11011" xr:uid="{DFA7C1D4-17D7-4258-9A50-12D47A3FD336}"/>
    <cellStyle name="Migliaia 3 8 2 7 2" xfId="31809" xr:uid="{5A2ED5AF-92DD-4807-98EA-20354FB1A276}"/>
    <cellStyle name="Migliaia 3 8 2 8" xfId="21410" xr:uid="{E582B999-072F-4E2D-AAC1-D9E1B471C59F}"/>
    <cellStyle name="Migliaia 3 8 3" xfId="1012" xr:uid="{E1F421F7-CA45-404B-8B13-6B3B2291FD38}"/>
    <cellStyle name="Migliaia 3 8 3 2" xfId="2612" xr:uid="{CD5B9322-E9BF-42DF-BA62-DFC43F8023F5}"/>
    <cellStyle name="Migliaia 3 8 3 2 2" xfId="5812" xr:uid="{2ED69CF8-0AC0-44A4-9519-0DFB841E2E18}"/>
    <cellStyle name="Migliaia 3 8 3 2 2 2" xfId="16211" xr:uid="{1200BC04-1315-4726-8265-2451EB31E93C}"/>
    <cellStyle name="Migliaia 3 8 3 2 2 2 2" xfId="37009" xr:uid="{274DE30A-39EE-4ECB-B818-F18A0AD0202B}"/>
    <cellStyle name="Migliaia 3 8 3 2 2 3" xfId="26610" xr:uid="{773B9D73-EBF7-4A33-8374-1ED728251960}"/>
    <cellStyle name="Migliaia 3 8 3 2 3" xfId="9012" xr:uid="{5298F0F5-3B91-4DA1-B817-C34CA801638D}"/>
    <cellStyle name="Migliaia 3 8 3 2 3 2" xfId="19411" xr:uid="{46760238-A2B1-47DC-BBE2-795D64F89483}"/>
    <cellStyle name="Migliaia 3 8 3 2 3 2 2" xfId="40209" xr:uid="{4AE9F671-4FA4-4769-BED0-9D99C1F8F9CB}"/>
    <cellStyle name="Migliaia 3 8 3 2 3 3" xfId="29810" xr:uid="{667B24A6-9970-4452-9EA6-E3DF73560971}"/>
    <cellStyle name="Migliaia 3 8 3 2 4" xfId="13011" xr:uid="{67F12074-E952-4815-B6CF-B551900C2B43}"/>
    <cellStyle name="Migliaia 3 8 3 2 4 2" xfId="33809" xr:uid="{E11B138F-9609-4DFF-BFED-1EDAC9EF630D}"/>
    <cellStyle name="Migliaia 3 8 3 2 5" xfId="23410" xr:uid="{D72D378E-E232-4426-8575-2C2E60B36663}"/>
    <cellStyle name="Migliaia 3 8 3 3" xfId="4212" xr:uid="{0084DC0C-8AEE-4E11-93B0-5B5854BB1B8E}"/>
    <cellStyle name="Migliaia 3 8 3 3 2" xfId="14611" xr:uid="{C5DBD35A-F7E4-408C-B21B-30F4078BBC9E}"/>
    <cellStyle name="Migliaia 3 8 3 3 2 2" xfId="35409" xr:uid="{CDE2C1E5-F867-4340-98B9-D7D2AA80C85B}"/>
    <cellStyle name="Migliaia 3 8 3 3 3" xfId="25010" xr:uid="{87B951A4-B1EF-4097-8B27-36F6D25A00CF}"/>
    <cellStyle name="Migliaia 3 8 3 4" xfId="7412" xr:uid="{457F24F2-D5A3-43B3-9096-02772E62C1AB}"/>
    <cellStyle name="Migliaia 3 8 3 4 2" xfId="17811" xr:uid="{890BAB4A-85D6-4F35-A9C9-BA185F9BB5CA}"/>
    <cellStyle name="Migliaia 3 8 3 4 2 2" xfId="38609" xr:uid="{59155CB3-31ED-4521-9457-77DD95964231}"/>
    <cellStyle name="Migliaia 3 8 3 4 3" xfId="28210" xr:uid="{5CC4A4EA-ED7D-4E11-A8F1-7ECCDA6F0EBB}"/>
    <cellStyle name="Migliaia 3 8 3 5" xfId="11411" xr:uid="{A8643FDD-C882-4A6A-8D48-8F9863540ABE}"/>
    <cellStyle name="Migliaia 3 8 3 5 2" xfId="32209" xr:uid="{D331522C-7CF1-4328-AF1F-C1B33E3E014C}"/>
    <cellStyle name="Migliaia 3 8 3 6" xfId="21810" xr:uid="{131EAD9A-F85E-480D-A638-ECF2B37D2B63}"/>
    <cellStyle name="Migliaia 3 8 4" xfId="1812" xr:uid="{28503A47-883D-4291-8653-9B7CF52D0047}"/>
    <cellStyle name="Migliaia 3 8 4 2" xfId="5012" xr:uid="{8E70B001-95BA-4B15-AC97-357CA6E7AF5D}"/>
    <cellStyle name="Migliaia 3 8 4 2 2" xfId="15411" xr:uid="{ACAC6B99-0BDE-4366-B451-E74BF2CDC553}"/>
    <cellStyle name="Migliaia 3 8 4 2 2 2" xfId="36209" xr:uid="{2F45D8A0-0FF6-48C1-B878-734BD2270F9F}"/>
    <cellStyle name="Migliaia 3 8 4 2 3" xfId="25810" xr:uid="{9F30CD54-83D2-4774-B85E-A20DC81378C0}"/>
    <cellStyle name="Migliaia 3 8 4 3" xfId="8212" xr:uid="{F0EF539C-67CD-4C54-B3C4-013DE37AACCD}"/>
    <cellStyle name="Migliaia 3 8 4 3 2" xfId="18611" xr:uid="{234804D9-6A78-4960-A0FC-EA886C0DC20C}"/>
    <cellStyle name="Migliaia 3 8 4 3 2 2" xfId="39409" xr:uid="{03C288C8-6700-48D5-8ADC-3FC9A085D5F2}"/>
    <cellStyle name="Migliaia 3 8 4 3 3" xfId="29010" xr:uid="{1B9A7DF6-C51B-4EC2-BFDD-1F176FC00BC2}"/>
    <cellStyle name="Migliaia 3 8 4 4" xfId="12211" xr:uid="{44F1D2E2-0CE2-48EE-A2EC-E44A05526619}"/>
    <cellStyle name="Migliaia 3 8 4 4 2" xfId="33009" xr:uid="{9F4C7928-A9CF-49A5-AA60-E758F9229D93}"/>
    <cellStyle name="Migliaia 3 8 4 5" xfId="22610" xr:uid="{6AC44563-3C70-44E8-9D73-8178611187B3}"/>
    <cellStyle name="Migliaia 3 8 5" xfId="3412" xr:uid="{44AEA938-D13A-4D85-9495-4E8EF274B0DD}"/>
    <cellStyle name="Migliaia 3 8 5 2" xfId="13811" xr:uid="{7BFC5434-7557-4B51-89D5-2CF48AA865D3}"/>
    <cellStyle name="Migliaia 3 8 5 2 2" xfId="34609" xr:uid="{0B71C72E-FEEF-432D-848B-FEBB8CE7BC9C}"/>
    <cellStyle name="Migliaia 3 8 5 3" xfId="24210" xr:uid="{05979DA0-80CF-4536-B384-DD891817F1C4}"/>
    <cellStyle name="Migliaia 3 8 6" xfId="6612" xr:uid="{9699B706-4EB5-4919-AEFA-514F194FE173}"/>
    <cellStyle name="Migliaia 3 8 6 2" xfId="17011" xr:uid="{1056CE87-C1BE-4BB6-9F7C-97EEA4D10A88}"/>
    <cellStyle name="Migliaia 3 8 6 2 2" xfId="37809" xr:uid="{9AE4D524-536C-40D5-AA57-883141032381}"/>
    <cellStyle name="Migliaia 3 8 6 3" xfId="27410" xr:uid="{76EA0300-3EBC-412B-9673-477BAC9AA2B6}"/>
    <cellStyle name="Migliaia 3 8 7" xfId="9812" xr:uid="{A3F71402-9B70-417E-AB6E-19FB33966284}"/>
    <cellStyle name="Migliaia 3 8 7 2" xfId="20211" xr:uid="{C0084873-7ED3-4F19-B09C-88C2A01ED557}"/>
    <cellStyle name="Migliaia 3 8 7 2 2" xfId="41009" xr:uid="{8D94C22C-F3A3-4201-B6F4-968E39F406AA}"/>
    <cellStyle name="Migliaia 3 8 7 3" xfId="30610" xr:uid="{92227212-0E41-4D51-A949-8F6488F657EA}"/>
    <cellStyle name="Migliaia 3 8 8" xfId="10611" xr:uid="{DB0986EA-B560-4C6A-AD72-3A7408C467A1}"/>
    <cellStyle name="Migliaia 3 8 8 2" xfId="31409" xr:uid="{D94446A4-66C1-4944-A05F-A63E4BE8E7EE}"/>
    <cellStyle name="Migliaia 3 8 9" xfId="21010" xr:uid="{E90D4B29-5452-49D1-AC99-42200B64FD80}"/>
    <cellStyle name="Migliaia 3 9" xfId="412" xr:uid="{00000000-0005-0000-0000-00000B020000}"/>
    <cellStyle name="Migliaia 3 9 2" xfId="1212" xr:uid="{586234CA-6B05-4AAB-8FF7-9D51043D8179}"/>
    <cellStyle name="Migliaia 3 9 2 2" xfId="2812" xr:uid="{E4B24E88-2866-46A4-8AA7-DBA9ACA56E86}"/>
    <cellStyle name="Migliaia 3 9 2 2 2" xfId="6012" xr:uid="{99630AE4-46D0-41CA-825C-A8D3A315F219}"/>
    <cellStyle name="Migliaia 3 9 2 2 2 2" xfId="16411" xr:uid="{473A6D34-438A-409C-87D5-44DB4C6C712E}"/>
    <cellStyle name="Migliaia 3 9 2 2 2 2 2" xfId="37209" xr:uid="{F22F3DA0-1460-4FF6-976D-1355DB5A9E3E}"/>
    <cellStyle name="Migliaia 3 9 2 2 2 3" xfId="26810" xr:uid="{F04A5772-32FA-4A83-AE16-0935D43E0E9A}"/>
    <cellStyle name="Migliaia 3 9 2 2 3" xfId="9212" xr:uid="{2DDEF928-950F-4BA9-AEBF-416DCF83C255}"/>
    <cellStyle name="Migliaia 3 9 2 2 3 2" xfId="19611" xr:uid="{5F33427B-2A75-4324-9D13-B601DA8C899E}"/>
    <cellStyle name="Migliaia 3 9 2 2 3 2 2" xfId="40409" xr:uid="{B1E0463F-99C2-4D2D-A68C-D49BC6964B3E}"/>
    <cellStyle name="Migliaia 3 9 2 2 3 3" xfId="30010" xr:uid="{186ED4B6-DCD6-49AA-BBBC-4A43F5092D45}"/>
    <cellStyle name="Migliaia 3 9 2 2 4" xfId="13211" xr:uid="{BFD56BEB-CCC6-49E1-A923-BDD31004623D}"/>
    <cellStyle name="Migliaia 3 9 2 2 4 2" xfId="34009" xr:uid="{AE4D3E2C-1C7B-416E-9743-7955E40F710D}"/>
    <cellStyle name="Migliaia 3 9 2 2 5" xfId="23610" xr:uid="{AD34A469-295F-4D9C-AED5-E39E1E6606D8}"/>
    <cellStyle name="Migliaia 3 9 2 3" xfId="4412" xr:uid="{232282A9-4B24-4C76-BFB6-3A594E6A3935}"/>
    <cellStyle name="Migliaia 3 9 2 3 2" xfId="14811" xr:uid="{B0DBF798-098C-40BF-9449-993BD9EB1B92}"/>
    <cellStyle name="Migliaia 3 9 2 3 2 2" xfId="35609" xr:uid="{542663DD-341B-41B2-AF62-1D34CF7C5DBC}"/>
    <cellStyle name="Migliaia 3 9 2 3 3" xfId="25210" xr:uid="{CFEF1C68-E410-4E78-BBE1-4979DB267326}"/>
    <cellStyle name="Migliaia 3 9 2 4" xfId="7612" xr:uid="{912F03BA-814C-4782-98CD-61A3A0CCC9C1}"/>
    <cellStyle name="Migliaia 3 9 2 4 2" xfId="18011" xr:uid="{3962E8D8-145F-4CFB-BDEF-00B5538B422C}"/>
    <cellStyle name="Migliaia 3 9 2 4 2 2" xfId="38809" xr:uid="{EA79EB95-EAC2-4EC4-9B32-988B8E3C5824}"/>
    <cellStyle name="Migliaia 3 9 2 4 3" xfId="28410" xr:uid="{BB29B372-6F9A-4616-82F1-F78493EA1E01}"/>
    <cellStyle name="Migliaia 3 9 2 5" xfId="11611" xr:uid="{76A460B0-A3BB-407E-8598-6E5CDE3B90BB}"/>
    <cellStyle name="Migliaia 3 9 2 5 2" xfId="32409" xr:uid="{BEDB2268-EBFB-4A7A-909D-D90B364430C9}"/>
    <cellStyle name="Migliaia 3 9 2 6" xfId="22010" xr:uid="{F2CFF47A-7537-498A-9E94-50EBC821A362}"/>
    <cellStyle name="Migliaia 3 9 3" xfId="2012" xr:uid="{2CD488DE-D148-4E9D-B094-584E1905FB12}"/>
    <cellStyle name="Migliaia 3 9 3 2" xfId="5212" xr:uid="{E0DDC2FF-FCFC-4BF8-B54E-C82E7A7724C3}"/>
    <cellStyle name="Migliaia 3 9 3 2 2" xfId="15611" xr:uid="{330E28A8-BDC5-477D-B4F9-617F87AC6489}"/>
    <cellStyle name="Migliaia 3 9 3 2 2 2" xfId="36409" xr:uid="{983288D7-309B-413A-8C8E-CC911E75A899}"/>
    <cellStyle name="Migliaia 3 9 3 2 3" xfId="26010" xr:uid="{0E7BCA86-2ED4-4A66-933C-DE21EF7EF604}"/>
    <cellStyle name="Migliaia 3 9 3 3" xfId="8412" xr:uid="{81C7CBFF-8C16-4B11-8694-F43102380F92}"/>
    <cellStyle name="Migliaia 3 9 3 3 2" xfId="18811" xr:uid="{879CC0A7-D170-486A-9888-C911D39F2198}"/>
    <cellStyle name="Migliaia 3 9 3 3 2 2" xfId="39609" xr:uid="{3997DCCC-E5F9-4E1D-8824-6EE092C9772E}"/>
    <cellStyle name="Migliaia 3 9 3 3 3" xfId="29210" xr:uid="{26279D08-8529-4FAA-8424-CFF33D8E9D87}"/>
    <cellStyle name="Migliaia 3 9 3 4" xfId="12411" xr:uid="{AF544D2D-F09E-4091-A55C-029BFE067444}"/>
    <cellStyle name="Migliaia 3 9 3 4 2" xfId="33209" xr:uid="{0B70B738-2AC1-4E48-9EB5-4ADCBB36A088}"/>
    <cellStyle name="Migliaia 3 9 3 5" xfId="22810" xr:uid="{E989A40D-332F-4DDC-8183-53AB6AFB8C0A}"/>
    <cellStyle name="Migliaia 3 9 4" xfId="3612" xr:uid="{4C8D1EEF-D7A8-4602-A606-265AD7EE010E}"/>
    <cellStyle name="Migliaia 3 9 4 2" xfId="14011" xr:uid="{39BF5438-0531-4A27-AADC-B434F79775B5}"/>
    <cellStyle name="Migliaia 3 9 4 2 2" xfId="34809" xr:uid="{3E3B57A8-655C-4413-AA86-160832285136}"/>
    <cellStyle name="Migliaia 3 9 4 3" xfId="24410" xr:uid="{C67C71A0-F980-4095-9C3F-71DBC2E11000}"/>
    <cellStyle name="Migliaia 3 9 5" xfId="6812" xr:uid="{195A2804-B0B2-46F1-9329-36D2676CAE94}"/>
    <cellStyle name="Migliaia 3 9 5 2" xfId="17211" xr:uid="{302A5031-C8B9-476C-94CE-657AECFC8DEA}"/>
    <cellStyle name="Migliaia 3 9 5 2 2" xfId="38009" xr:uid="{E900A827-E211-48B9-8921-D3C308288A3E}"/>
    <cellStyle name="Migliaia 3 9 5 3" xfId="27610" xr:uid="{E00545F0-E053-4606-AEE8-94F521602152}"/>
    <cellStyle name="Migliaia 3 9 6" xfId="10012" xr:uid="{5905B34D-6908-46E5-BC4D-9A51486DFB0D}"/>
    <cellStyle name="Migliaia 3 9 6 2" xfId="20411" xr:uid="{D4748BD0-C079-4127-ABA5-3F5219A41C9B}"/>
    <cellStyle name="Migliaia 3 9 6 2 2" xfId="41209" xr:uid="{10EBC2A7-B558-4531-AD34-F5B9A8A79272}"/>
    <cellStyle name="Migliaia 3 9 6 3" xfId="30810" xr:uid="{600F1B11-9839-456A-AE0C-0F45EADCA7E6}"/>
    <cellStyle name="Migliaia 3 9 7" xfId="10811" xr:uid="{6D0AAAE5-A330-428E-895B-37D94ED81DEF}"/>
    <cellStyle name="Migliaia 3 9 7 2" xfId="31609" xr:uid="{B4B0ECBA-AA95-402A-9C90-C019AA468491}"/>
    <cellStyle name="Migliaia 3 9 8" xfId="21210" xr:uid="{8B14C8B2-0033-438F-B59F-A5951229670F}"/>
    <cellStyle name="Migliaia 4" xfId="12" xr:uid="{00000000-0005-0000-0000-00000C020000}"/>
    <cellStyle name="Migliaia 4 10" xfId="1613" xr:uid="{A36474B9-AC7D-4D85-B36B-30A243524E78}"/>
    <cellStyle name="Migliaia 4 10 2" xfId="4813" xr:uid="{24B7FF18-5625-4DEE-ACD4-83D80DCD86CB}"/>
    <cellStyle name="Migliaia 4 10 2 2" xfId="15212" xr:uid="{1DB532D8-5E51-428F-96CC-A92FA1D13DC4}"/>
    <cellStyle name="Migliaia 4 10 2 2 2" xfId="36010" xr:uid="{8B5C6742-6F22-4038-BCC9-507A41FE9A7E}"/>
    <cellStyle name="Migliaia 4 10 2 3" xfId="25611" xr:uid="{655D275A-045F-4B73-86FF-11CD1C04226D}"/>
    <cellStyle name="Migliaia 4 10 3" xfId="8013" xr:uid="{E10232AE-7C8B-403E-922D-A20F794E981E}"/>
    <cellStyle name="Migliaia 4 10 3 2" xfId="18412" xr:uid="{71DBA873-2B54-4DB6-ADCF-5BFC21E6C743}"/>
    <cellStyle name="Migliaia 4 10 3 2 2" xfId="39210" xr:uid="{7EFCFA9C-53DC-4598-A56C-4A61790BDE64}"/>
    <cellStyle name="Migliaia 4 10 3 3" xfId="28811" xr:uid="{2DDF5E2E-FED4-4A9D-ACA3-1760D668254F}"/>
    <cellStyle name="Migliaia 4 10 4" xfId="12012" xr:uid="{AAECFF3A-8159-4A60-9DFF-CBC34909F722}"/>
    <cellStyle name="Migliaia 4 10 4 2" xfId="32810" xr:uid="{DA596428-F905-43CD-9AAC-C221894A2259}"/>
    <cellStyle name="Migliaia 4 10 5" xfId="22411" xr:uid="{0D323CF8-75EE-4317-BF60-29402A1FB59A}"/>
    <cellStyle name="Migliaia 4 11" xfId="3213" xr:uid="{29F0E53A-AAC5-448C-BFC8-6A5F82936F55}"/>
    <cellStyle name="Migliaia 4 11 2" xfId="13612" xr:uid="{EB2F3E31-6C1E-4947-BC30-1B15A42F75E2}"/>
    <cellStyle name="Migliaia 4 11 2 2" xfId="34410" xr:uid="{8F14037C-DD29-4955-83AB-2A4D85FF9B83}"/>
    <cellStyle name="Migliaia 4 11 3" xfId="24011" xr:uid="{03522F47-4BFB-4F51-8CB6-E813807DC45B}"/>
    <cellStyle name="Migliaia 4 12" xfId="6413" xr:uid="{A3D28498-AEAA-4005-915C-D1DA5450CB1E}"/>
    <cellStyle name="Migliaia 4 12 2" xfId="16812" xr:uid="{1E943F2E-84C8-4A21-864A-B10E40AFFE8E}"/>
    <cellStyle name="Migliaia 4 12 2 2" xfId="37610" xr:uid="{F5CE39D2-9B2B-461B-B488-3495A7EF97BE}"/>
    <cellStyle name="Migliaia 4 12 3" xfId="27211" xr:uid="{9C278205-A7D9-4FFE-AD37-3EBABF75ABFA}"/>
    <cellStyle name="Migliaia 4 13" xfId="9613" xr:uid="{12A73DDE-8665-4F7B-9926-285AEE189137}"/>
    <cellStyle name="Migliaia 4 13 2" xfId="20012" xr:uid="{8AA970C4-400F-4F20-8EC7-00A4146B8EEB}"/>
    <cellStyle name="Migliaia 4 13 2 2" xfId="40810" xr:uid="{DB829673-15F5-4303-B1E9-00718B9AE162}"/>
    <cellStyle name="Migliaia 4 13 3" xfId="30411" xr:uid="{DCF32120-AD6E-4903-9876-54603DFC834C}"/>
    <cellStyle name="Migliaia 4 14" xfId="10412" xr:uid="{155B0F45-AED2-4E06-BBC2-5BCDDB10DFB4}"/>
    <cellStyle name="Migliaia 4 14 2" xfId="31210" xr:uid="{6F17E6F5-A17C-41A3-9E4A-95BB52B52F3D}"/>
    <cellStyle name="Migliaia 4 15" xfId="20811" xr:uid="{385F5E7F-788C-40A0-83A2-B4103AA43B4A}"/>
    <cellStyle name="Migliaia 4 2" xfId="18" xr:uid="{00000000-0005-0000-0000-00000D020000}"/>
    <cellStyle name="Migliaia 4 2 10" xfId="3219" xr:uid="{0FAE4E74-24B7-435C-9024-E674B96FA946}"/>
    <cellStyle name="Migliaia 4 2 10 2" xfId="13618" xr:uid="{36B77490-952A-4B5F-99D9-68D6032633AE}"/>
    <cellStyle name="Migliaia 4 2 10 2 2" xfId="34416" xr:uid="{0486502D-3303-4E8B-A92C-B3577141303C}"/>
    <cellStyle name="Migliaia 4 2 10 3" xfId="24017" xr:uid="{7672FD40-B7A7-4761-9FC7-A9C113772896}"/>
    <cellStyle name="Migliaia 4 2 11" xfId="6419" xr:uid="{BD7BD9B7-1544-4168-B9DA-6D6F4A477D54}"/>
    <cellStyle name="Migliaia 4 2 11 2" xfId="16818" xr:uid="{C5A62967-2ECA-4912-A855-2578E4735AAD}"/>
    <cellStyle name="Migliaia 4 2 11 2 2" xfId="37616" xr:uid="{A63D87C2-0822-4DB1-8232-78EC26F64FA5}"/>
    <cellStyle name="Migliaia 4 2 11 3" xfId="27217" xr:uid="{D041F1A7-4337-4053-8E5C-7C7840F4CE60}"/>
    <cellStyle name="Migliaia 4 2 12" xfId="9619" xr:uid="{DDC396CB-D3B3-4B3C-AE7F-536BA4283683}"/>
    <cellStyle name="Migliaia 4 2 12 2" xfId="20018" xr:uid="{9C73D0F9-CACA-418B-B7FE-CA2CBBC7C388}"/>
    <cellStyle name="Migliaia 4 2 12 2 2" xfId="40816" xr:uid="{B55D39CD-3812-473D-B83E-BFF35039E1F8}"/>
    <cellStyle name="Migliaia 4 2 12 3" xfId="30417" xr:uid="{F8769BEA-4959-4D0D-8C4C-3D42E1521085}"/>
    <cellStyle name="Migliaia 4 2 13" xfId="10418" xr:uid="{720C35C2-759A-47E2-AADE-B24E8F30DCA6}"/>
    <cellStyle name="Migliaia 4 2 13 2" xfId="31216" xr:uid="{86889A81-18B6-44AA-83B7-AF35F8D8AD22}"/>
    <cellStyle name="Migliaia 4 2 14" xfId="20817" xr:uid="{B9B45E1C-021C-4DE0-956A-467689AD5B3D}"/>
    <cellStyle name="Migliaia 4 2 2" xfId="30" xr:uid="{00000000-0005-0000-0000-00000E020000}"/>
    <cellStyle name="Migliaia 4 2 2 10" xfId="6431" xr:uid="{613E976D-23EC-46CB-9F5E-0B2002AE8D82}"/>
    <cellStyle name="Migliaia 4 2 2 10 2" xfId="16830" xr:uid="{350FAFD8-9891-4C29-8A91-A1BC7C729FBF}"/>
    <cellStyle name="Migliaia 4 2 2 10 2 2" xfId="37628" xr:uid="{21ED64DF-2109-422F-B142-450FCA0BF4AD}"/>
    <cellStyle name="Migliaia 4 2 2 10 3" xfId="27229" xr:uid="{F5DDCD1D-2DE5-4939-8995-2AEB7F1B75FF}"/>
    <cellStyle name="Migliaia 4 2 2 11" xfId="9631" xr:uid="{E80226B7-A4E0-4402-A663-1B00F4352C1D}"/>
    <cellStyle name="Migliaia 4 2 2 11 2" xfId="20030" xr:uid="{2913F983-E325-4059-96B5-2B3EFD85FB5D}"/>
    <cellStyle name="Migliaia 4 2 2 11 2 2" xfId="40828" xr:uid="{7E7B2BC0-720E-4AE9-8CBF-BBC44EC7DD1E}"/>
    <cellStyle name="Migliaia 4 2 2 11 3" xfId="30429" xr:uid="{7AE39E47-1D21-4D58-8064-DDD705AA6392}"/>
    <cellStyle name="Migliaia 4 2 2 12" xfId="10430" xr:uid="{AB96BCAB-E213-486B-95B9-F3A3B2B1C515}"/>
    <cellStyle name="Migliaia 4 2 2 12 2" xfId="31228" xr:uid="{6A2E3522-3D2B-4FE2-B826-04FB874BE653}"/>
    <cellStyle name="Migliaia 4 2 2 13" xfId="20829" xr:uid="{32096A90-50B2-4336-B3C3-417B52874CFB}"/>
    <cellStyle name="Migliaia 4 2 2 2" xfId="56" xr:uid="{00000000-0005-0000-0000-00000F020000}"/>
    <cellStyle name="Migliaia 4 2 2 2 10" xfId="9656" xr:uid="{567D49D1-950F-4519-9CCF-7DFFF002D2E1}"/>
    <cellStyle name="Migliaia 4 2 2 2 10 2" xfId="20055" xr:uid="{AB545180-A52E-4CDE-A7AB-E3D397EC920D}"/>
    <cellStyle name="Migliaia 4 2 2 2 10 2 2" xfId="40853" xr:uid="{E25906A4-0573-4CCA-929E-1DFC46F1408B}"/>
    <cellStyle name="Migliaia 4 2 2 2 10 3" xfId="30454" xr:uid="{E0FF8578-9408-4AA7-B085-8FD7DBC82510}"/>
    <cellStyle name="Migliaia 4 2 2 2 11" xfId="10455" xr:uid="{B2DA317F-8AE2-4531-BD33-E76A479DD191}"/>
    <cellStyle name="Migliaia 4 2 2 2 11 2" xfId="31253" xr:uid="{073DB777-5B38-4772-A35E-7930B5A866FC}"/>
    <cellStyle name="Migliaia 4 2 2 2 12" xfId="20854" xr:uid="{E987FE1D-182E-4516-A997-3C948A19706B}"/>
    <cellStyle name="Migliaia 4 2 2 2 2" xfId="106" xr:uid="{00000000-0005-0000-0000-000010020000}"/>
    <cellStyle name="Migliaia 4 2 2 2 2 10" xfId="10505" xr:uid="{339F13AB-45F8-48D5-A1FE-52F9F3A6854C}"/>
    <cellStyle name="Migliaia 4 2 2 2 2 10 2" xfId="31303" xr:uid="{8B1B1A32-B73F-4248-ABD2-D7448E5CFBB0}"/>
    <cellStyle name="Migliaia 4 2 2 2 2 11" xfId="20904" xr:uid="{D40CADDF-3E61-4E70-8FE9-12B5DC387C68}"/>
    <cellStyle name="Migliaia 4 2 2 2 2 2" xfId="206" xr:uid="{00000000-0005-0000-0000-000011020000}"/>
    <cellStyle name="Migliaia 4 2 2 2 2 2 10" xfId="21004" xr:uid="{95EA0711-D49B-4F93-9A51-D5D193E886D3}"/>
    <cellStyle name="Migliaia 4 2 2 2 2 2 2" xfId="406" xr:uid="{00000000-0005-0000-0000-000012020000}"/>
    <cellStyle name="Migliaia 4 2 2 2 2 2 2 2" xfId="806" xr:uid="{00000000-0005-0000-0000-000013020000}"/>
    <cellStyle name="Migliaia 4 2 2 2 2 2 2 2 2" xfId="1606" xr:uid="{E0E9D26A-9E72-4664-8711-7A27014C3BD4}"/>
    <cellStyle name="Migliaia 4 2 2 2 2 2 2 2 2 2" xfId="3206" xr:uid="{302CCCB9-75E3-49D3-82A9-8BF939DE454F}"/>
    <cellStyle name="Migliaia 4 2 2 2 2 2 2 2 2 2 2" xfId="6406" xr:uid="{0D9D9DCF-4A2F-4291-A9A3-265B526C049D}"/>
    <cellStyle name="Migliaia 4 2 2 2 2 2 2 2 2 2 2 2" xfId="16805" xr:uid="{223EE1C4-4D70-4E12-AD71-C0DC0C96EB80}"/>
    <cellStyle name="Migliaia 4 2 2 2 2 2 2 2 2 2 2 2 2" xfId="37603" xr:uid="{3F93A394-5F0B-475A-8562-E197F8C0B29D}"/>
    <cellStyle name="Migliaia 4 2 2 2 2 2 2 2 2 2 2 3" xfId="27204" xr:uid="{D530048B-8B01-4012-8A94-A7F0EA1D6C75}"/>
    <cellStyle name="Migliaia 4 2 2 2 2 2 2 2 2 2 3" xfId="9606" xr:uid="{EE172B3A-24AD-4ACC-848F-B8DAA494FFD1}"/>
    <cellStyle name="Migliaia 4 2 2 2 2 2 2 2 2 2 3 2" xfId="20005" xr:uid="{E254E7B4-6987-48D3-B0BB-EAC6A36A2DCC}"/>
    <cellStyle name="Migliaia 4 2 2 2 2 2 2 2 2 2 3 2 2" xfId="40803" xr:uid="{A5832A78-057C-45D8-95C9-F162E7419876}"/>
    <cellStyle name="Migliaia 4 2 2 2 2 2 2 2 2 2 3 3" xfId="30404" xr:uid="{3DF82DE0-F3BD-4398-A029-C36D416AEEEA}"/>
    <cellStyle name="Migliaia 4 2 2 2 2 2 2 2 2 2 4" xfId="13605" xr:uid="{3B1AC9FB-1D63-4D5F-8B17-E60C4AD25B6E}"/>
    <cellStyle name="Migliaia 4 2 2 2 2 2 2 2 2 2 4 2" xfId="34403" xr:uid="{82C87AEE-C78E-4068-86B0-5B8EC5372424}"/>
    <cellStyle name="Migliaia 4 2 2 2 2 2 2 2 2 2 5" xfId="24004" xr:uid="{340B755F-9A58-47E9-8586-B0817142470D}"/>
    <cellStyle name="Migliaia 4 2 2 2 2 2 2 2 2 3" xfId="4806" xr:uid="{55A4B6BA-33D1-4892-B28A-52178B940D9B}"/>
    <cellStyle name="Migliaia 4 2 2 2 2 2 2 2 2 3 2" xfId="15205" xr:uid="{04E21AB4-93A5-46C2-A4A0-890926E68FA6}"/>
    <cellStyle name="Migliaia 4 2 2 2 2 2 2 2 2 3 2 2" xfId="36003" xr:uid="{9FB45B91-2A7D-4A5B-BD6B-73D5C123FDE7}"/>
    <cellStyle name="Migliaia 4 2 2 2 2 2 2 2 2 3 3" xfId="25604" xr:uid="{6D105A2F-114D-4980-A9C2-7C140F5437A9}"/>
    <cellStyle name="Migliaia 4 2 2 2 2 2 2 2 2 4" xfId="8006" xr:uid="{028B7BB4-59FA-4791-BCD9-FA105925AA8B}"/>
    <cellStyle name="Migliaia 4 2 2 2 2 2 2 2 2 4 2" xfId="18405" xr:uid="{F199CD9C-3A86-467F-97B8-93BB0371689A}"/>
    <cellStyle name="Migliaia 4 2 2 2 2 2 2 2 2 4 2 2" xfId="39203" xr:uid="{97D2AF78-B49C-4275-9D40-9D119544E438}"/>
    <cellStyle name="Migliaia 4 2 2 2 2 2 2 2 2 4 3" xfId="28804" xr:uid="{9D9EEE56-0E3F-46F5-95EF-065395AE6406}"/>
    <cellStyle name="Migliaia 4 2 2 2 2 2 2 2 2 5" xfId="12005" xr:uid="{608D5CC4-5F9D-4F15-802B-6BCF4D869E11}"/>
    <cellStyle name="Migliaia 4 2 2 2 2 2 2 2 2 5 2" xfId="32803" xr:uid="{F53ECB0B-F325-4B6F-9A6D-AE54B3B47A9D}"/>
    <cellStyle name="Migliaia 4 2 2 2 2 2 2 2 2 6" xfId="22404" xr:uid="{D3077ACB-56B6-4B11-ABBA-C412AD92431D}"/>
    <cellStyle name="Migliaia 4 2 2 2 2 2 2 2 3" xfId="2406" xr:uid="{838DFE8B-E43B-4BFD-BB96-DEBFE0C753AC}"/>
    <cellStyle name="Migliaia 4 2 2 2 2 2 2 2 3 2" xfId="5606" xr:uid="{F6EE2B8A-D405-4206-B1EA-62764F04ED0E}"/>
    <cellStyle name="Migliaia 4 2 2 2 2 2 2 2 3 2 2" xfId="16005" xr:uid="{A4043142-B4FE-4549-80E3-EF48D0B0DDBF}"/>
    <cellStyle name="Migliaia 4 2 2 2 2 2 2 2 3 2 2 2" xfId="36803" xr:uid="{B60C440C-E5D0-41E6-A02D-CCAE617E21BC}"/>
    <cellStyle name="Migliaia 4 2 2 2 2 2 2 2 3 2 3" xfId="26404" xr:uid="{D2952667-98A8-4BDC-868D-F8AB028A847D}"/>
    <cellStyle name="Migliaia 4 2 2 2 2 2 2 2 3 3" xfId="8806" xr:uid="{0BD83EEE-2360-4D67-9D3F-DA1060BB396F}"/>
    <cellStyle name="Migliaia 4 2 2 2 2 2 2 2 3 3 2" xfId="19205" xr:uid="{8AD6348E-973F-46B6-83FD-C9CD39922182}"/>
    <cellStyle name="Migliaia 4 2 2 2 2 2 2 2 3 3 2 2" xfId="40003" xr:uid="{9A9DBA4E-2542-4C18-8AC6-BE37F01F6E2C}"/>
    <cellStyle name="Migliaia 4 2 2 2 2 2 2 2 3 3 3" xfId="29604" xr:uid="{D020B098-A509-429C-94CD-23141B0C80F6}"/>
    <cellStyle name="Migliaia 4 2 2 2 2 2 2 2 3 4" xfId="12805" xr:uid="{620616FA-F150-4432-B0D2-4B0D9D33373D}"/>
    <cellStyle name="Migliaia 4 2 2 2 2 2 2 2 3 4 2" xfId="33603" xr:uid="{1BE45565-52F1-45DE-B6EC-7B10FE163482}"/>
    <cellStyle name="Migliaia 4 2 2 2 2 2 2 2 3 5" xfId="23204" xr:uid="{3BDB1C5F-891A-4A33-8622-02777015EB19}"/>
    <cellStyle name="Migliaia 4 2 2 2 2 2 2 2 4" xfId="4006" xr:uid="{5ED5C2CB-3971-4B70-B8C9-6B0385E17B65}"/>
    <cellStyle name="Migliaia 4 2 2 2 2 2 2 2 4 2" xfId="14405" xr:uid="{DB4B041D-B8D8-4E0C-ACE9-1EED8B6BDAB1}"/>
    <cellStyle name="Migliaia 4 2 2 2 2 2 2 2 4 2 2" xfId="35203" xr:uid="{AD984265-7896-4831-A9A8-99E88A5C41EC}"/>
    <cellStyle name="Migliaia 4 2 2 2 2 2 2 2 4 3" xfId="24804" xr:uid="{FC7BAC76-8320-4545-BCC5-96589E2520D9}"/>
    <cellStyle name="Migliaia 4 2 2 2 2 2 2 2 5" xfId="7206" xr:uid="{5532D983-6826-451B-AB21-D495F58850DC}"/>
    <cellStyle name="Migliaia 4 2 2 2 2 2 2 2 5 2" xfId="17605" xr:uid="{55B68933-60A7-4983-85D2-201583030648}"/>
    <cellStyle name="Migliaia 4 2 2 2 2 2 2 2 5 2 2" xfId="38403" xr:uid="{B5585B99-C6DC-496A-83BD-C82913435250}"/>
    <cellStyle name="Migliaia 4 2 2 2 2 2 2 2 5 3" xfId="28004" xr:uid="{EB466CD6-767B-4062-9EB1-E3ECFC47C296}"/>
    <cellStyle name="Migliaia 4 2 2 2 2 2 2 2 6" xfId="10406" xr:uid="{3B933C47-20AF-4086-8730-57DCCA983632}"/>
    <cellStyle name="Migliaia 4 2 2 2 2 2 2 2 6 2" xfId="20805" xr:uid="{4E755DE2-EF9D-4182-AA17-27C9E0EAD804}"/>
    <cellStyle name="Migliaia 4 2 2 2 2 2 2 2 6 2 2" xfId="41603" xr:uid="{275EE37D-6D5E-43EA-8AAC-4CCCAB1E223C}"/>
    <cellStyle name="Migliaia 4 2 2 2 2 2 2 2 6 3" xfId="31204" xr:uid="{5C5C516A-FCF5-4DB3-8F46-B44318A7DF4E}"/>
    <cellStyle name="Migliaia 4 2 2 2 2 2 2 2 7" xfId="11205" xr:uid="{74C40686-7903-44DA-A13F-53B4A6678E50}"/>
    <cellStyle name="Migliaia 4 2 2 2 2 2 2 2 7 2" xfId="32003" xr:uid="{9C3913C8-7AE4-4ADF-9140-0DBD62EBEEC4}"/>
    <cellStyle name="Migliaia 4 2 2 2 2 2 2 2 8" xfId="21604" xr:uid="{D96F9616-DBC6-4244-8212-97BEBFA8F388}"/>
    <cellStyle name="Migliaia 4 2 2 2 2 2 2 3" xfId="1206" xr:uid="{9A67B070-5189-4A29-9D26-5CDDCBA585D8}"/>
    <cellStyle name="Migliaia 4 2 2 2 2 2 2 3 2" xfId="2806" xr:uid="{F72F9DBA-49A9-48F3-BB84-3A903C570462}"/>
    <cellStyle name="Migliaia 4 2 2 2 2 2 2 3 2 2" xfId="6006" xr:uid="{8CA047E7-1F36-4B9A-BAF7-2A20F0940BAC}"/>
    <cellStyle name="Migliaia 4 2 2 2 2 2 2 3 2 2 2" xfId="16405" xr:uid="{2D5AA41D-2581-4508-8AB5-219E4004BBB7}"/>
    <cellStyle name="Migliaia 4 2 2 2 2 2 2 3 2 2 2 2" xfId="37203" xr:uid="{C4C7BA2E-EB1A-4A27-8DFC-37C2A38D40E4}"/>
    <cellStyle name="Migliaia 4 2 2 2 2 2 2 3 2 2 3" xfId="26804" xr:uid="{F59EC9AD-5677-4EF9-B817-87872665F200}"/>
    <cellStyle name="Migliaia 4 2 2 2 2 2 2 3 2 3" xfId="9206" xr:uid="{9F98DCBC-4E4E-49E1-80C6-94E9E63C3882}"/>
    <cellStyle name="Migliaia 4 2 2 2 2 2 2 3 2 3 2" xfId="19605" xr:uid="{898DFF6D-1CEF-4E66-8EAF-3765F1B10CBC}"/>
    <cellStyle name="Migliaia 4 2 2 2 2 2 2 3 2 3 2 2" xfId="40403" xr:uid="{A0F2B466-E427-497C-9F3B-B665A4E2ED32}"/>
    <cellStyle name="Migliaia 4 2 2 2 2 2 2 3 2 3 3" xfId="30004" xr:uid="{1D5FE063-E613-4F03-BD53-43C5FBD49547}"/>
    <cellStyle name="Migliaia 4 2 2 2 2 2 2 3 2 4" xfId="13205" xr:uid="{63478406-AC3C-4AC9-B16E-2C0DFD5D418C}"/>
    <cellStyle name="Migliaia 4 2 2 2 2 2 2 3 2 4 2" xfId="34003" xr:uid="{FD764C59-D490-4A5D-92B2-D1BF52E10DBB}"/>
    <cellStyle name="Migliaia 4 2 2 2 2 2 2 3 2 5" xfId="23604" xr:uid="{02CB8A04-2EF7-4DB6-8196-CD5B2DAA80D2}"/>
    <cellStyle name="Migliaia 4 2 2 2 2 2 2 3 3" xfId="4406" xr:uid="{076D216C-7072-4A62-ACA1-FAF7AE4BB8E5}"/>
    <cellStyle name="Migliaia 4 2 2 2 2 2 2 3 3 2" xfId="14805" xr:uid="{A692E24E-1EE7-4491-80AF-9210A61F06E6}"/>
    <cellStyle name="Migliaia 4 2 2 2 2 2 2 3 3 2 2" xfId="35603" xr:uid="{97752EF9-13F8-472E-BA60-EDA0ECC97910}"/>
    <cellStyle name="Migliaia 4 2 2 2 2 2 2 3 3 3" xfId="25204" xr:uid="{7AEB6D8E-2604-4809-8E0C-F474651F6384}"/>
    <cellStyle name="Migliaia 4 2 2 2 2 2 2 3 4" xfId="7606" xr:uid="{4885AB76-A0D6-4285-A51C-904EE8D21558}"/>
    <cellStyle name="Migliaia 4 2 2 2 2 2 2 3 4 2" xfId="18005" xr:uid="{06CB6911-9F0B-4B20-8FEF-7EB71DFB3BC9}"/>
    <cellStyle name="Migliaia 4 2 2 2 2 2 2 3 4 2 2" xfId="38803" xr:uid="{54A8408D-E6FA-434F-A7D2-AA43937793AC}"/>
    <cellStyle name="Migliaia 4 2 2 2 2 2 2 3 4 3" xfId="28404" xr:uid="{E4FD93F5-CB15-4DA9-ABAE-3FF60FFEE517}"/>
    <cellStyle name="Migliaia 4 2 2 2 2 2 2 3 5" xfId="11605" xr:uid="{15B1E731-AE9F-4BAF-B7D8-2411BCB0C041}"/>
    <cellStyle name="Migliaia 4 2 2 2 2 2 2 3 5 2" xfId="32403" xr:uid="{C8691E45-960B-4EDD-97EC-336622F2F5FB}"/>
    <cellStyle name="Migliaia 4 2 2 2 2 2 2 3 6" xfId="22004" xr:uid="{12B0656E-2DBE-40EC-AAD2-4F30BAA4A672}"/>
    <cellStyle name="Migliaia 4 2 2 2 2 2 2 4" xfId="2006" xr:uid="{88D9F866-B3D0-4CE4-8668-73FE843EE10F}"/>
    <cellStyle name="Migliaia 4 2 2 2 2 2 2 4 2" xfId="5206" xr:uid="{1E717493-DD1A-4FEB-A29D-5D25B532C6B4}"/>
    <cellStyle name="Migliaia 4 2 2 2 2 2 2 4 2 2" xfId="15605" xr:uid="{45B89933-2322-4AD4-9A17-F8E61BBC1BE5}"/>
    <cellStyle name="Migliaia 4 2 2 2 2 2 2 4 2 2 2" xfId="36403" xr:uid="{5DDE08F7-65AA-4663-9830-48C410923FA8}"/>
    <cellStyle name="Migliaia 4 2 2 2 2 2 2 4 2 3" xfId="26004" xr:uid="{23C4A76D-A225-4F9D-9ABB-86172CFF83DD}"/>
    <cellStyle name="Migliaia 4 2 2 2 2 2 2 4 3" xfId="8406" xr:uid="{A670E329-4605-40F7-86E3-3CAE9FA22287}"/>
    <cellStyle name="Migliaia 4 2 2 2 2 2 2 4 3 2" xfId="18805" xr:uid="{D7FAA6B7-7A2D-4486-9DB2-36C60EA33EB4}"/>
    <cellStyle name="Migliaia 4 2 2 2 2 2 2 4 3 2 2" xfId="39603" xr:uid="{106A5C3A-3E10-48CA-BFD6-11F0B80A2A60}"/>
    <cellStyle name="Migliaia 4 2 2 2 2 2 2 4 3 3" xfId="29204" xr:uid="{759A39CC-C86C-4728-B02A-88A5AA66C682}"/>
    <cellStyle name="Migliaia 4 2 2 2 2 2 2 4 4" xfId="12405" xr:uid="{179B257B-29C6-4CEC-A42B-930148E471A1}"/>
    <cellStyle name="Migliaia 4 2 2 2 2 2 2 4 4 2" xfId="33203" xr:uid="{04FAFF80-DEFC-4794-99B6-20718E41DC7B}"/>
    <cellStyle name="Migliaia 4 2 2 2 2 2 2 4 5" xfId="22804" xr:uid="{6D987B1B-075D-437F-A718-ECD3204EFF8A}"/>
    <cellStyle name="Migliaia 4 2 2 2 2 2 2 5" xfId="3606" xr:uid="{E0080B14-6538-4E87-BB5A-FADA0A4773F8}"/>
    <cellStyle name="Migliaia 4 2 2 2 2 2 2 5 2" xfId="14005" xr:uid="{B95FCDE3-E9F0-470D-8B28-80C16FE8FD95}"/>
    <cellStyle name="Migliaia 4 2 2 2 2 2 2 5 2 2" xfId="34803" xr:uid="{516BD52D-8B2C-48E6-AB03-A8590F478992}"/>
    <cellStyle name="Migliaia 4 2 2 2 2 2 2 5 3" xfId="24404" xr:uid="{E5C496F9-1223-4272-B43E-C4809AA54685}"/>
    <cellStyle name="Migliaia 4 2 2 2 2 2 2 6" xfId="6806" xr:uid="{2E211A4A-8A7D-420F-A73B-829C9291382D}"/>
    <cellStyle name="Migliaia 4 2 2 2 2 2 2 6 2" xfId="17205" xr:uid="{30B86C8F-3F18-4842-A9F7-E1FB22CE0174}"/>
    <cellStyle name="Migliaia 4 2 2 2 2 2 2 6 2 2" xfId="38003" xr:uid="{70A6F3BB-BFEC-4C0E-9F24-A9587F07B890}"/>
    <cellStyle name="Migliaia 4 2 2 2 2 2 2 6 3" xfId="27604" xr:uid="{ECB979EE-D600-4168-83B3-14F393CE36F8}"/>
    <cellStyle name="Migliaia 4 2 2 2 2 2 2 7" xfId="10006" xr:uid="{D9F21DD7-7B2E-46AB-8975-616B43E5E432}"/>
    <cellStyle name="Migliaia 4 2 2 2 2 2 2 7 2" xfId="20405" xr:uid="{EFD500CA-46E9-42E2-B44E-F39FD2C48F7C}"/>
    <cellStyle name="Migliaia 4 2 2 2 2 2 2 7 2 2" xfId="41203" xr:uid="{7E251F14-012A-4FFC-9E24-F83113E75ACD}"/>
    <cellStyle name="Migliaia 4 2 2 2 2 2 2 7 3" xfId="30804" xr:uid="{334AA64B-1C22-41BC-86F9-6715F8C0D672}"/>
    <cellStyle name="Migliaia 4 2 2 2 2 2 2 8" xfId="10805" xr:uid="{C626916B-DCDC-4A02-874A-08068E96CD64}"/>
    <cellStyle name="Migliaia 4 2 2 2 2 2 2 8 2" xfId="31603" xr:uid="{313D9D0B-FC93-4244-A66F-0DA5553BDD07}"/>
    <cellStyle name="Migliaia 4 2 2 2 2 2 2 9" xfId="21204" xr:uid="{64619CBF-2C37-48F3-92A1-E0AE103E04F3}"/>
    <cellStyle name="Migliaia 4 2 2 2 2 2 3" xfId="606" xr:uid="{00000000-0005-0000-0000-000014020000}"/>
    <cellStyle name="Migliaia 4 2 2 2 2 2 3 2" xfId="1406" xr:uid="{57134A1F-8226-4600-98BC-02CFADADEB70}"/>
    <cellStyle name="Migliaia 4 2 2 2 2 2 3 2 2" xfId="3006" xr:uid="{9FFD3F90-8D66-426E-94AF-6674EC75E9EB}"/>
    <cellStyle name="Migliaia 4 2 2 2 2 2 3 2 2 2" xfId="6206" xr:uid="{C6AB13E4-CA77-4AAB-88EF-70FEE747EFD4}"/>
    <cellStyle name="Migliaia 4 2 2 2 2 2 3 2 2 2 2" xfId="16605" xr:uid="{ABE04263-151C-4DF7-BBFE-02CAD12F108A}"/>
    <cellStyle name="Migliaia 4 2 2 2 2 2 3 2 2 2 2 2" xfId="37403" xr:uid="{3FD79232-ED40-4D91-8023-44BCFCED065F}"/>
    <cellStyle name="Migliaia 4 2 2 2 2 2 3 2 2 2 3" xfId="27004" xr:uid="{0CB038E2-1DB8-4A46-8617-439541E203B8}"/>
    <cellStyle name="Migliaia 4 2 2 2 2 2 3 2 2 3" xfId="9406" xr:uid="{C62E936E-FE7A-4F68-9451-9081293B7BF9}"/>
    <cellStyle name="Migliaia 4 2 2 2 2 2 3 2 2 3 2" xfId="19805" xr:uid="{4AE7814A-5912-4A6A-B7A7-9F56D6480BD8}"/>
    <cellStyle name="Migliaia 4 2 2 2 2 2 3 2 2 3 2 2" xfId="40603" xr:uid="{94044793-D850-4C3C-B930-8CAA4B5E0660}"/>
    <cellStyle name="Migliaia 4 2 2 2 2 2 3 2 2 3 3" xfId="30204" xr:uid="{ECFC7AFE-130B-4D3E-9A03-EB116CF37CE1}"/>
    <cellStyle name="Migliaia 4 2 2 2 2 2 3 2 2 4" xfId="13405" xr:uid="{B7E62F93-16CB-464B-93BE-676D74F6ED30}"/>
    <cellStyle name="Migliaia 4 2 2 2 2 2 3 2 2 4 2" xfId="34203" xr:uid="{51D427F5-B850-4D57-B990-79D8BF35D7A0}"/>
    <cellStyle name="Migliaia 4 2 2 2 2 2 3 2 2 5" xfId="23804" xr:uid="{9131372B-8C8E-48EF-972F-FE139C8896C7}"/>
    <cellStyle name="Migliaia 4 2 2 2 2 2 3 2 3" xfId="4606" xr:uid="{AE35B2AC-82C1-4ECF-94F2-6FC9794F2A2C}"/>
    <cellStyle name="Migliaia 4 2 2 2 2 2 3 2 3 2" xfId="15005" xr:uid="{7320CCF1-2C98-4E9C-9F76-CF99BA0FF38F}"/>
    <cellStyle name="Migliaia 4 2 2 2 2 2 3 2 3 2 2" xfId="35803" xr:uid="{B9FAB03B-45B8-4237-A86A-3064C48E65CF}"/>
    <cellStyle name="Migliaia 4 2 2 2 2 2 3 2 3 3" xfId="25404" xr:uid="{B4D77953-1E0B-4944-9878-70010E6EC48A}"/>
    <cellStyle name="Migliaia 4 2 2 2 2 2 3 2 4" xfId="7806" xr:uid="{41FA44E4-CDE4-4655-A801-DB73018B422B}"/>
    <cellStyle name="Migliaia 4 2 2 2 2 2 3 2 4 2" xfId="18205" xr:uid="{58552911-A3C3-4155-ABE5-EEB3A7C1CC00}"/>
    <cellStyle name="Migliaia 4 2 2 2 2 2 3 2 4 2 2" xfId="39003" xr:uid="{42403F2C-5FA1-40B4-95F5-6E0FD6E4C62D}"/>
    <cellStyle name="Migliaia 4 2 2 2 2 2 3 2 4 3" xfId="28604" xr:uid="{2FD140AA-9056-403A-BD98-2320FFE008E1}"/>
    <cellStyle name="Migliaia 4 2 2 2 2 2 3 2 5" xfId="11805" xr:uid="{F5783F74-FDAA-4365-950F-8C95FF34B4E3}"/>
    <cellStyle name="Migliaia 4 2 2 2 2 2 3 2 5 2" xfId="32603" xr:uid="{DF031EA4-86CF-44D9-B9D5-9F5B0A484A9B}"/>
    <cellStyle name="Migliaia 4 2 2 2 2 2 3 2 6" xfId="22204" xr:uid="{08C57E1A-FA04-4603-AC36-9F437CDD4555}"/>
    <cellStyle name="Migliaia 4 2 2 2 2 2 3 3" xfId="2206" xr:uid="{A2BC2ED9-D001-4EC6-A568-13A38FF1911A}"/>
    <cellStyle name="Migliaia 4 2 2 2 2 2 3 3 2" xfId="5406" xr:uid="{7F1CBEC2-9BF5-4C5C-97AE-4F8E9939FE78}"/>
    <cellStyle name="Migliaia 4 2 2 2 2 2 3 3 2 2" xfId="15805" xr:uid="{1DE07F79-A0C7-4E04-8791-583C56349D06}"/>
    <cellStyle name="Migliaia 4 2 2 2 2 2 3 3 2 2 2" xfId="36603" xr:uid="{7B391837-3778-4828-99E8-32AE1049713E}"/>
    <cellStyle name="Migliaia 4 2 2 2 2 2 3 3 2 3" xfId="26204" xr:uid="{E7270D14-894E-4133-AD54-5D1A0602DFA7}"/>
    <cellStyle name="Migliaia 4 2 2 2 2 2 3 3 3" xfId="8606" xr:uid="{4141002B-AB84-40DF-BF53-71C65C0CCFE6}"/>
    <cellStyle name="Migliaia 4 2 2 2 2 2 3 3 3 2" xfId="19005" xr:uid="{DAB4C179-5CAA-44A3-AE7B-B98015CFB314}"/>
    <cellStyle name="Migliaia 4 2 2 2 2 2 3 3 3 2 2" xfId="39803" xr:uid="{9402F456-D006-409F-A163-3754CDE32E04}"/>
    <cellStyle name="Migliaia 4 2 2 2 2 2 3 3 3 3" xfId="29404" xr:uid="{74E63EEA-42BC-4275-ABCF-A7C37DDF82F8}"/>
    <cellStyle name="Migliaia 4 2 2 2 2 2 3 3 4" xfId="12605" xr:uid="{24A412F6-45F8-4B4D-995B-78F268E410FE}"/>
    <cellStyle name="Migliaia 4 2 2 2 2 2 3 3 4 2" xfId="33403" xr:uid="{2EB941F2-1285-456A-995E-6CA7A100997A}"/>
    <cellStyle name="Migliaia 4 2 2 2 2 2 3 3 5" xfId="23004" xr:uid="{6AC34164-9788-41E9-A83E-204612778C69}"/>
    <cellStyle name="Migliaia 4 2 2 2 2 2 3 4" xfId="3806" xr:uid="{69F23FCF-557A-43D3-A3FC-6F529F984369}"/>
    <cellStyle name="Migliaia 4 2 2 2 2 2 3 4 2" xfId="14205" xr:uid="{625ED2CB-F395-4804-B63B-0956D887610F}"/>
    <cellStyle name="Migliaia 4 2 2 2 2 2 3 4 2 2" xfId="35003" xr:uid="{C7D946B0-5C35-4562-90DB-BDB5DD90702B}"/>
    <cellStyle name="Migliaia 4 2 2 2 2 2 3 4 3" xfId="24604" xr:uid="{1419E510-126D-4506-A77B-9EABE74366A9}"/>
    <cellStyle name="Migliaia 4 2 2 2 2 2 3 5" xfId="7006" xr:uid="{2A54B88A-0CF8-4773-AFFF-0D45D03B3F5C}"/>
    <cellStyle name="Migliaia 4 2 2 2 2 2 3 5 2" xfId="17405" xr:uid="{D779C754-6AED-4C21-BB9B-8845B21A4B3E}"/>
    <cellStyle name="Migliaia 4 2 2 2 2 2 3 5 2 2" xfId="38203" xr:uid="{B5C8681A-A91B-4561-B113-885FA59390A3}"/>
    <cellStyle name="Migliaia 4 2 2 2 2 2 3 5 3" xfId="27804" xr:uid="{86D5DB99-3246-4983-A924-1E54D75ECFD0}"/>
    <cellStyle name="Migliaia 4 2 2 2 2 2 3 6" xfId="10206" xr:uid="{CD694508-045F-48A7-A646-E5E85BEC284D}"/>
    <cellStyle name="Migliaia 4 2 2 2 2 2 3 6 2" xfId="20605" xr:uid="{A76C8591-3A4D-4177-90E6-526805E90DC5}"/>
    <cellStyle name="Migliaia 4 2 2 2 2 2 3 6 2 2" xfId="41403" xr:uid="{EFB1B8FD-3B72-4410-B08A-73D5580649BD}"/>
    <cellStyle name="Migliaia 4 2 2 2 2 2 3 6 3" xfId="31004" xr:uid="{A477D154-39A1-49F1-993C-93DC4639075F}"/>
    <cellStyle name="Migliaia 4 2 2 2 2 2 3 7" xfId="11005" xr:uid="{AED60B44-7819-446E-BB87-9F2BFF04A754}"/>
    <cellStyle name="Migliaia 4 2 2 2 2 2 3 7 2" xfId="31803" xr:uid="{29CEBDEF-5DF5-4FA2-A8A1-1DCCB7CA062A}"/>
    <cellStyle name="Migliaia 4 2 2 2 2 2 3 8" xfId="21404" xr:uid="{9FEE6B34-853D-4A8E-BD24-3D6C92D74E0D}"/>
    <cellStyle name="Migliaia 4 2 2 2 2 2 4" xfId="1006" xr:uid="{4A053F3F-FC3E-4957-8B2E-2ABBA506C8C5}"/>
    <cellStyle name="Migliaia 4 2 2 2 2 2 4 2" xfId="2606" xr:uid="{C1A3D39C-281D-45B4-A929-4D40E06C940F}"/>
    <cellStyle name="Migliaia 4 2 2 2 2 2 4 2 2" xfId="5806" xr:uid="{56C737D8-068D-428B-A515-03C41872F221}"/>
    <cellStyle name="Migliaia 4 2 2 2 2 2 4 2 2 2" xfId="16205" xr:uid="{859CB480-2973-47B4-8B4B-B96F18D9894C}"/>
    <cellStyle name="Migliaia 4 2 2 2 2 2 4 2 2 2 2" xfId="37003" xr:uid="{5C1B47C6-1046-40D7-8B50-BC4F6B4DBF55}"/>
    <cellStyle name="Migliaia 4 2 2 2 2 2 4 2 2 3" xfId="26604" xr:uid="{FE2425B6-67F3-46DA-8CD9-27349DD04729}"/>
    <cellStyle name="Migliaia 4 2 2 2 2 2 4 2 3" xfId="9006" xr:uid="{EA802F70-A7F5-4679-A557-B945D36FDF3C}"/>
    <cellStyle name="Migliaia 4 2 2 2 2 2 4 2 3 2" xfId="19405" xr:uid="{C8833A4A-6A53-449E-B817-35A27395B902}"/>
    <cellStyle name="Migliaia 4 2 2 2 2 2 4 2 3 2 2" xfId="40203" xr:uid="{BAA39988-A6AA-4D9B-A645-71B958F211C7}"/>
    <cellStyle name="Migliaia 4 2 2 2 2 2 4 2 3 3" xfId="29804" xr:uid="{8D442462-E6C9-4C6A-A13F-E7C42B386BD2}"/>
    <cellStyle name="Migliaia 4 2 2 2 2 2 4 2 4" xfId="13005" xr:uid="{7461685C-B746-42ED-A0C5-5AFB44AADC1E}"/>
    <cellStyle name="Migliaia 4 2 2 2 2 2 4 2 4 2" xfId="33803" xr:uid="{895D774B-6624-4692-BC17-52520A0E7C57}"/>
    <cellStyle name="Migliaia 4 2 2 2 2 2 4 2 5" xfId="23404" xr:uid="{272C0096-392D-4B1D-9233-4D359FFC71DA}"/>
    <cellStyle name="Migliaia 4 2 2 2 2 2 4 3" xfId="4206" xr:uid="{A02D2590-5B74-4E14-9B3B-0434696CC537}"/>
    <cellStyle name="Migliaia 4 2 2 2 2 2 4 3 2" xfId="14605" xr:uid="{49B98E1E-9882-4F46-9985-68379EC8B456}"/>
    <cellStyle name="Migliaia 4 2 2 2 2 2 4 3 2 2" xfId="35403" xr:uid="{1AC450CF-B038-459D-8AAD-3E5B2407B336}"/>
    <cellStyle name="Migliaia 4 2 2 2 2 2 4 3 3" xfId="25004" xr:uid="{9772C3B6-F364-4D3E-9089-38701D860284}"/>
    <cellStyle name="Migliaia 4 2 2 2 2 2 4 4" xfId="7406" xr:uid="{DA40E006-7A53-4A2B-8240-C68C8C2452A8}"/>
    <cellStyle name="Migliaia 4 2 2 2 2 2 4 4 2" xfId="17805" xr:uid="{BC351A9C-7127-4812-B85C-3B9F1CCE795B}"/>
    <cellStyle name="Migliaia 4 2 2 2 2 2 4 4 2 2" xfId="38603" xr:uid="{389EA61E-1591-4B65-AC5A-E0045AE976BB}"/>
    <cellStyle name="Migliaia 4 2 2 2 2 2 4 4 3" xfId="28204" xr:uid="{29E5DFA4-9775-4BC8-AA3F-A147AE8AF072}"/>
    <cellStyle name="Migliaia 4 2 2 2 2 2 4 5" xfId="11405" xr:uid="{29D44DAD-F44B-4403-A888-A43C2098515E}"/>
    <cellStyle name="Migliaia 4 2 2 2 2 2 4 5 2" xfId="32203" xr:uid="{CAEE5395-A92A-489E-A462-927F7FD6DADE}"/>
    <cellStyle name="Migliaia 4 2 2 2 2 2 4 6" xfId="21804" xr:uid="{D967B2D5-3F10-4C85-BAB4-035FF39F838C}"/>
    <cellStyle name="Migliaia 4 2 2 2 2 2 5" xfId="1806" xr:uid="{4504195A-279F-48EE-BB31-E4273E926702}"/>
    <cellStyle name="Migliaia 4 2 2 2 2 2 5 2" xfId="5006" xr:uid="{99C1EEB7-E1BB-419F-9922-65368C74DA9A}"/>
    <cellStyle name="Migliaia 4 2 2 2 2 2 5 2 2" xfId="15405" xr:uid="{2CED0E16-5271-4C16-B76E-F8872D0B5124}"/>
    <cellStyle name="Migliaia 4 2 2 2 2 2 5 2 2 2" xfId="36203" xr:uid="{571D09FC-A983-45AF-AF3C-3BA5071ECB83}"/>
    <cellStyle name="Migliaia 4 2 2 2 2 2 5 2 3" xfId="25804" xr:uid="{B9B669C4-46D0-47A5-9A53-2D1B276B7C20}"/>
    <cellStyle name="Migliaia 4 2 2 2 2 2 5 3" xfId="8206" xr:uid="{34F3E5F6-F1E5-42A8-93F9-99DEBD5AEB19}"/>
    <cellStyle name="Migliaia 4 2 2 2 2 2 5 3 2" xfId="18605" xr:uid="{C3D61415-F641-45AB-8FB2-28170C09D957}"/>
    <cellStyle name="Migliaia 4 2 2 2 2 2 5 3 2 2" xfId="39403" xr:uid="{AACC3C5B-3E66-4B14-812B-4C1D162C553E}"/>
    <cellStyle name="Migliaia 4 2 2 2 2 2 5 3 3" xfId="29004" xr:uid="{FA3855FA-87C1-41E4-9B11-AB45BAE29D82}"/>
    <cellStyle name="Migliaia 4 2 2 2 2 2 5 4" xfId="12205" xr:uid="{4CC8BC7E-BC36-460E-B1CE-96B0131B8538}"/>
    <cellStyle name="Migliaia 4 2 2 2 2 2 5 4 2" xfId="33003" xr:uid="{1732F0D8-55E5-4159-B9F0-621D868FB5BA}"/>
    <cellStyle name="Migliaia 4 2 2 2 2 2 5 5" xfId="22604" xr:uid="{9C0276AC-49ED-4288-8B31-ED6DB937894D}"/>
    <cellStyle name="Migliaia 4 2 2 2 2 2 6" xfId="3406" xr:uid="{64224015-5EFA-46BF-80B8-5F125B640724}"/>
    <cellStyle name="Migliaia 4 2 2 2 2 2 6 2" xfId="13805" xr:uid="{4DB572F2-2587-49B5-98F7-845EC71B0604}"/>
    <cellStyle name="Migliaia 4 2 2 2 2 2 6 2 2" xfId="34603" xr:uid="{0DD1C157-4760-49AD-B183-A22831883F23}"/>
    <cellStyle name="Migliaia 4 2 2 2 2 2 6 3" xfId="24204" xr:uid="{02976283-9552-4B47-9D66-30C399A6A99E}"/>
    <cellStyle name="Migliaia 4 2 2 2 2 2 7" xfId="6606" xr:uid="{F12548A7-4DEC-4C7C-8995-97E84060119E}"/>
    <cellStyle name="Migliaia 4 2 2 2 2 2 7 2" xfId="17005" xr:uid="{D359363E-9913-472A-8D4E-B5DA99C4B92A}"/>
    <cellStyle name="Migliaia 4 2 2 2 2 2 7 2 2" xfId="37803" xr:uid="{98B41D97-5772-4F69-809F-9C205C42E21E}"/>
    <cellStyle name="Migliaia 4 2 2 2 2 2 7 3" xfId="27404" xr:uid="{5BB48E5C-989E-432B-BF2E-00AE9F8300CC}"/>
    <cellStyle name="Migliaia 4 2 2 2 2 2 8" xfId="9806" xr:uid="{A0C948EC-A89B-40F1-9B81-DE03FABAACCC}"/>
    <cellStyle name="Migliaia 4 2 2 2 2 2 8 2" xfId="20205" xr:uid="{635DBDD4-F6E7-43CB-A040-EE37549AB7B8}"/>
    <cellStyle name="Migliaia 4 2 2 2 2 2 8 2 2" xfId="41003" xr:uid="{6CD73344-A74E-47CE-A2F6-D0C517CE4537}"/>
    <cellStyle name="Migliaia 4 2 2 2 2 2 8 3" xfId="30604" xr:uid="{464F7775-9CAB-4C75-804E-2D73A06B5919}"/>
    <cellStyle name="Migliaia 4 2 2 2 2 2 9" xfId="10605" xr:uid="{6BD372A9-B5BC-4045-B8C0-E4227061C0F8}"/>
    <cellStyle name="Migliaia 4 2 2 2 2 2 9 2" xfId="31403" xr:uid="{1E328DA6-4DA9-4370-8C80-9B242A664FA6}"/>
    <cellStyle name="Migliaia 4 2 2 2 2 3" xfId="306" xr:uid="{00000000-0005-0000-0000-000015020000}"/>
    <cellStyle name="Migliaia 4 2 2 2 2 3 2" xfId="706" xr:uid="{00000000-0005-0000-0000-000016020000}"/>
    <cellStyle name="Migliaia 4 2 2 2 2 3 2 2" xfId="1506" xr:uid="{B7A3B75F-4C3F-4C93-B8BA-0B1F40B1BABF}"/>
    <cellStyle name="Migliaia 4 2 2 2 2 3 2 2 2" xfId="3106" xr:uid="{EB632D9A-773C-4008-AFE0-C3A724BD05DA}"/>
    <cellStyle name="Migliaia 4 2 2 2 2 3 2 2 2 2" xfId="6306" xr:uid="{2B9695DB-3D95-4FDF-B63F-6D22411B8546}"/>
    <cellStyle name="Migliaia 4 2 2 2 2 3 2 2 2 2 2" xfId="16705" xr:uid="{FD084D7D-CA9D-453E-A7E1-ED250A766E8F}"/>
    <cellStyle name="Migliaia 4 2 2 2 2 3 2 2 2 2 2 2" xfId="37503" xr:uid="{88D0CE92-D129-497D-845E-C9A357F11392}"/>
    <cellStyle name="Migliaia 4 2 2 2 2 3 2 2 2 2 3" xfId="27104" xr:uid="{62094D40-745D-4173-8EDA-BC7CA91CCEB5}"/>
    <cellStyle name="Migliaia 4 2 2 2 2 3 2 2 2 3" xfId="9506" xr:uid="{616BD27A-6CF5-4C07-86F8-6800BF4B5F58}"/>
    <cellStyle name="Migliaia 4 2 2 2 2 3 2 2 2 3 2" xfId="19905" xr:uid="{61720219-3684-4255-88AE-B023F267C45F}"/>
    <cellStyle name="Migliaia 4 2 2 2 2 3 2 2 2 3 2 2" xfId="40703" xr:uid="{683C21D8-DE48-4020-B799-CFFF24EF40A1}"/>
    <cellStyle name="Migliaia 4 2 2 2 2 3 2 2 2 3 3" xfId="30304" xr:uid="{0BD5D899-BF7B-4E45-8487-D3E62A8AE66F}"/>
    <cellStyle name="Migliaia 4 2 2 2 2 3 2 2 2 4" xfId="13505" xr:uid="{B214A159-2A56-4F1E-BF87-EF67C415FFD9}"/>
    <cellStyle name="Migliaia 4 2 2 2 2 3 2 2 2 4 2" xfId="34303" xr:uid="{191892A5-CB36-4EDF-B1F8-95E1CA4918C1}"/>
    <cellStyle name="Migliaia 4 2 2 2 2 3 2 2 2 5" xfId="23904" xr:uid="{5FB0DD7D-7410-4BBF-804F-C6382014015D}"/>
    <cellStyle name="Migliaia 4 2 2 2 2 3 2 2 3" xfId="4706" xr:uid="{2B649632-FA39-486C-8CEB-1FE68F1B7CF5}"/>
    <cellStyle name="Migliaia 4 2 2 2 2 3 2 2 3 2" xfId="15105" xr:uid="{2D0788CF-88DE-4C9D-A0AF-91E47A32B38E}"/>
    <cellStyle name="Migliaia 4 2 2 2 2 3 2 2 3 2 2" xfId="35903" xr:uid="{BA657A38-62D4-4229-9CEB-AF85193B0E18}"/>
    <cellStyle name="Migliaia 4 2 2 2 2 3 2 2 3 3" xfId="25504" xr:uid="{73FA45B9-76DB-43C9-9D46-EB407ED111E0}"/>
    <cellStyle name="Migliaia 4 2 2 2 2 3 2 2 4" xfId="7906" xr:uid="{937CB92F-C8B9-479E-9606-B2CC3E3A6F6F}"/>
    <cellStyle name="Migliaia 4 2 2 2 2 3 2 2 4 2" xfId="18305" xr:uid="{B3C27DD1-A808-488B-A57A-7208E1032549}"/>
    <cellStyle name="Migliaia 4 2 2 2 2 3 2 2 4 2 2" xfId="39103" xr:uid="{157649EA-28BF-44CA-B843-3F8D8B1BE2C1}"/>
    <cellStyle name="Migliaia 4 2 2 2 2 3 2 2 4 3" xfId="28704" xr:uid="{B54A9F39-6F03-4D54-A732-BA848208330C}"/>
    <cellStyle name="Migliaia 4 2 2 2 2 3 2 2 5" xfId="11905" xr:uid="{9023BCBE-B7CA-407D-A4D0-DE41ED9944D7}"/>
    <cellStyle name="Migliaia 4 2 2 2 2 3 2 2 5 2" xfId="32703" xr:uid="{553DD982-B65D-4949-A489-CEBA4A7808D8}"/>
    <cellStyle name="Migliaia 4 2 2 2 2 3 2 2 6" xfId="22304" xr:uid="{7BFD2EA4-4CC0-40F4-A870-B268B28BC41E}"/>
    <cellStyle name="Migliaia 4 2 2 2 2 3 2 3" xfId="2306" xr:uid="{3B105D13-4A08-474E-968A-7C8EC82B4A19}"/>
    <cellStyle name="Migliaia 4 2 2 2 2 3 2 3 2" xfId="5506" xr:uid="{ACC8C3F7-9DB0-43F1-975E-D5AB8E8DB88E}"/>
    <cellStyle name="Migliaia 4 2 2 2 2 3 2 3 2 2" xfId="15905" xr:uid="{4133B9AB-515F-4BBF-9615-D82A8A048479}"/>
    <cellStyle name="Migliaia 4 2 2 2 2 3 2 3 2 2 2" xfId="36703" xr:uid="{3329A127-AEBA-4E05-AFE9-1810BDB0D47A}"/>
    <cellStyle name="Migliaia 4 2 2 2 2 3 2 3 2 3" xfId="26304" xr:uid="{AE8402BC-353E-422F-900B-EE22AC13EBBE}"/>
    <cellStyle name="Migliaia 4 2 2 2 2 3 2 3 3" xfId="8706" xr:uid="{701519AE-EC00-4623-B003-6E89FC816A76}"/>
    <cellStyle name="Migliaia 4 2 2 2 2 3 2 3 3 2" xfId="19105" xr:uid="{C5016FF5-ED3E-4156-9A50-FCE7ADEAF0EB}"/>
    <cellStyle name="Migliaia 4 2 2 2 2 3 2 3 3 2 2" xfId="39903" xr:uid="{CF91E1F9-CE15-44DE-913A-9761398FB9F6}"/>
    <cellStyle name="Migliaia 4 2 2 2 2 3 2 3 3 3" xfId="29504" xr:uid="{7140C38D-6652-41A2-86FF-C32EB18039B9}"/>
    <cellStyle name="Migliaia 4 2 2 2 2 3 2 3 4" xfId="12705" xr:uid="{AA093BFA-37CC-4979-B452-B8070972403E}"/>
    <cellStyle name="Migliaia 4 2 2 2 2 3 2 3 4 2" xfId="33503" xr:uid="{4D3AB6B1-B41A-4E7B-AB77-93498C6E9FEE}"/>
    <cellStyle name="Migliaia 4 2 2 2 2 3 2 3 5" xfId="23104" xr:uid="{D39FEAF4-2B53-4B1E-BAB0-C8F641C96C66}"/>
    <cellStyle name="Migliaia 4 2 2 2 2 3 2 4" xfId="3906" xr:uid="{C3CC56CA-B849-44E4-B67C-994640E8DCEA}"/>
    <cellStyle name="Migliaia 4 2 2 2 2 3 2 4 2" xfId="14305" xr:uid="{985523A0-7D2F-4C83-ABCC-EE6CF0DB780A}"/>
    <cellStyle name="Migliaia 4 2 2 2 2 3 2 4 2 2" xfId="35103" xr:uid="{A3E94DC1-1E1E-4443-9226-AA0C7BCAA7D7}"/>
    <cellStyle name="Migliaia 4 2 2 2 2 3 2 4 3" xfId="24704" xr:uid="{39F7E485-1722-4633-9BF6-9647E7A8E414}"/>
    <cellStyle name="Migliaia 4 2 2 2 2 3 2 5" xfId="7106" xr:uid="{9C8B66F2-93E1-44B9-A34F-6DE036B0FA03}"/>
    <cellStyle name="Migliaia 4 2 2 2 2 3 2 5 2" xfId="17505" xr:uid="{B278C466-7F3C-4709-8054-9DC12704B817}"/>
    <cellStyle name="Migliaia 4 2 2 2 2 3 2 5 2 2" xfId="38303" xr:uid="{3E149EB3-58FF-4BAB-A9D9-4C5B49AA8EAB}"/>
    <cellStyle name="Migliaia 4 2 2 2 2 3 2 5 3" xfId="27904" xr:uid="{77FCAC7A-FCB0-432D-B22E-495F9F939E94}"/>
    <cellStyle name="Migliaia 4 2 2 2 2 3 2 6" xfId="10306" xr:uid="{4E591E28-19D6-49A7-9CCD-E1F74E945892}"/>
    <cellStyle name="Migliaia 4 2 2 2 2 3 2 6 2" xfId="20705" xr:uid="{1F8D9B17-FF25-40D5-AA88-06CF99D6B027}"/>
    <cellStyle name="Migliaia 4 2 2 2 2 3 2 6 2 2" xfId="41503" xr:uid="{B8DBCD3C-0F00-4ADF-AA81-982A80F247F7}"/>
    <cellStyle name="Migliaia 4 2 2 2 2 3 2 6 3" xfId="31104" xr:uid="{BD047A9D-1FC6-4D11-892A-4EEB182D4C65}"/>
    <cellStyle name="Migliaia 4 2 2 2 2 3 2 7" xfId="11105" xr:uid="{679EC2AA-5496-4D51-A3AE-8E10ED6CF936}"/>
    <cellStyle name="Migliaia 4 2 2 2 2 3 2 7 2" xfId="31903" xr:uid="{2DF15859-5617-40C6-BDBD-1CD92937BCBC}"/>
    <cellStyle name="Migliaia 4 2 2 2 2 3 2 8" xfId="21504" xr:uid="{426C9EC4-4D3D-4CD2-8496-D98B87CD835A}"/>
    <cellStyle name="Migliaia 4 2 2 2 2 3 3" xfId="1106" xr:uid="{B243C69D-EB1C-40FC-80E2-B992D57D4DFF}"/>
    <cellStyle name="Migliaia 4 2 2 2 2 3 3 2" xfId="2706" xr:uid="{2446B342-6D9D-45E9-9CE9-37BB3CF49E04}"/>
    <cellStyle name="Migliaia 4 2 2 2 2 3 3 2 2" xfId="5906" xr:uid="{44132BB8-2E56-4B93-94F4-43347636172B}"/>
    <cellStyle name="Migliaia 4 2 2 2 2 3 3 2 2 2" xfId="16305" xr:uid="{C847FFDB-698A-4183-9AB8-CC655DB70882}"/>
    <cellStyle name="Migliaia 4 2 2 2 2 3 3 2 2 2 2" xfId="37103" xr:uid="{52AAE5AE-3EDC-42C1-A063-F7F755F73E22}"/>
    <cellStyle name="Migliaia 4 2 2 2 2 3 3 2 2 3" xfId="26704" xr:uid="{4881D5E4-0F9A-479C-8FD1-77D82823D4FF}"/>
    <cellStyle name="Migliaia 4 2 2 2 2 3 3 2 3" xfId="9106" xr:uid="{41352572-49FD-4502-89B7-A4DBBB9BACDE}"/>
    <cellStyle name="Migliaia 4 2 2 2 2 3 3 2 3 2" xfId="19505" xr:uid="{89E18471-0ACA-4A45-A1AB-949E4D1BDC20}"/>
    <cellStyle name="Migliaia 4 2 2 2 2 3 3 2 3 2 2" xfId="40303" xr:uid="{EF5F975E-7698-407E-8D42-9AD2A6FE9B65}"/>
    <cellStyle name="Migliaia 4 2 2 2 2 3 3 2 3 3" xfId="29904" xr:uid="{3A00B449-2970-447C-B53E-A414B9051531}"/>
    <cellStyle name="Migliaia 4 2 2 2 2 3 3 2 4" xfId="13105" xr:uid="{DA889022-6D45-4D6A-B188-30EB8F6E4955}"/>
    <cellStyle name="Migliaia 4 2 2 2 2 3 3 2 4 2" xfId="33903" xr:uid="{A785A3F3-0925-49F6-A99C-E0D554B042A4}"/>
    <cellStyle name="Migliaia 4 2 2 2 2 3 3 2 5" xfId="23504" xr:uid="{8F2F5740-BD1C-4988-A29E-97E1CC166A91}"/>
    <cellStyle name="Migliaia 4 2 2 2 2 3 3 3" xfId="4306" xr:uid="{4B1DEE04-5A0D-43B0-BA67-8174A3CFA21C}"/>
    <cellStyle name="Migliaia 4 2 2 2 2 3 3 3 2" xfId="14705" xr:uid="{15C09D17-0FD6-4768-B846-7CC934263CF1}"/>
    <cellStyle name="Migliaia 4 2 2 2 2 3 3 3 2 2" xfId="35503" xr:uid="{C6E137CB-D2F5-4599-A2B9-79228A701A0A}"/>
    <cellStyle name="Migliaia 4 2 2 2 2 3 3 3 3" xfId="25104" xr:uid="{D4A7B1B8-DE75-4C70-AC01-B639F0835D72}"/>
    <cellStyle name="Migliaia 4 2 2 2 2 3 3 4" xfId="7506" xr:uid="{4DA66989-FA58-494A-A8EC-0FF0747E69FC}"/>
    <cellStyle name="Migliaia 4 2 2 2 2 3 3 4 2" xfId="17905" xr:uid="{B580D048-70EC-49AC-AA69-AD538CC81AD6}"/>
    <cellStyle name="Migliaia 4 2 2 2 2 3 3 4 2 2" xfId="38703" xr:uid="{C0EAF8B3-920E-4C6C-9A14-619159DEBECD}"/>
    <cellStyle name="Migliaia 4 2 2 2 2 3 3 4 3" xfId="28304" xr:uid="{241438ED-24F6-48A3-94E1-ADD21093ED48}"/>
    <cellStyle name="Migliaia 4 2 2 2 2 3 3 5" xfId="11505" xr:uid="{BF5C20BE-11DF-44F3-8ABE-F9E2AAC0A503}"/>
    <cellStyle name="Migliaia 4 2 2 2 2 3 3 5 2" xfId="32303" xr:uid="{18B1C92C-A51A-463E-BB57-68CB76EBFFE2}"/>
    <cellStyle name="Migliaia 4 2 2 2 2 3 3 6" xfId="21904" xr:uid="{F1ADCF0F-2DAA-4EED-A276-3B0BB02F0EDF}"/>
    <cellStyle name="Migliaia 4 2 2 2 2 3 4" xfId="1906" xr:uid="{1F67E53F-D614-4595-8C6F-0E01D8E60C5A}"/>
    <cellStyle name="Migliaia 4 2 2 2 2 3 4 2" xfId="5106" xr:uid="{92B6CD0E-2BDF-4BEE-8C46-B5AECBA433EC}"/>
    <cellStyle name="Migliaia 4 2 2 2 2 3 4 2 2" xfId="15505" xr:uid="{BCD943EE-79DC-48F2-94D3-92ACA4A3427C}"/>
    <cellStyle name="Migliaia 4 2 2 2 2 3 4 2 2 2" xfId="36303" xr:uid="{9AC19073-4107-43E9-B7D3-010A75C48261}"/>
    <cellStyle name="Migliaia 4 2 2 2 2 3 4 2 3" xfId="25904" xr:uid="{7EB8D4B3-8095-4B27-A3CD-CE81DDF4E8C4}"/>
    <cellStyle name="Migliaia 4 2 2 2 2 3 4 3" xfId="8306" xr:uid="{DA84D931-90CD-4BC5-8E46-7F6CDE03918D}"/>
    <cellStyle name="Migliaia 4 2 2 2 2 3 4 3 2" xfId="18705" xr:uid="{39A2A754-330A-42B6-B81C-1971CC0846D0}"/>
    <cellStyle name="Migliaia 4 2 2 2 2 3 4 3 2 2" xfId="39503" xr:uid="{F8AD2FCB-2765-4965-8673-EDBC980F0B8E}"/>
    <cellStyle name="Migliaia 4 2 2 2 2 3 4 3 3" xfId="29104" xr:uid="{42057A93-9ED2-415B-AF27-5A9F6541BB80}"/>
    <cellStyle name="Migliaia 4 2 2 2 2 3 4 4" xfId="12305" xr:uid="{8DA8F494-FB98-4C04-B4FE-8C709DE1C071}"/>
    <cellStyle name="Migliaia 4 2 2 2 2 3 4 4 2" xfId="33103" xr:uid="{8C85FF78-BA8F-47E6-AA03-A15E5F1735C8}"/>
    <cellStyle name="Migliaia 4 2 2 2 2 3 4 5" xfId="22704" xr:uid="{CED40FE6-D9C9-4E74-89DC-C502E5441280}"/>
    <cellStyle name="Migliaia 4 2 2 2 2 3 5" xfId="3506" xr:uid="{A112449B-999D-472F-A8FC-98891BF489E6}"/>
    <cellStyle name="Migliaia 4 2 2 2 2 3 5 2" xfId="13905" xr:uid="{F030DC76-3394-43B4-9B19-B787722E31B1}"/>
    <cellStyle name="Migliaia 4 2 2 2 2 3 5 2 2" xfId="34703" xr:uid="{6F2DBE3B-B978-4CF2-A7AA-CD41067A36BE}"/>
    <cellStyle name="Migliaia 4 2 2 2 2 3 5 3" xfId="24304" xr:uid="{E2BDCC99-4FC3-4D4D-9798-8B1E4943D86C}"/>
    <cellStyle name="Migliaia 4 2 2 2 2 3 6" xfId="6706" xr:uid="{0964062F-97F7-4B83-BBC2-3AF0E9BDA044}"/>
    <cellStyle name="Migliaia 4 2 2 2 2 3 6 2" xfId="17105" xr:uid="{EBC24617-835D-4425-B47E-E2843DC33686}"/>
    <cellStyle name="Migliaia 4 2 2 2 2 3 6 2 2" xfId="37903" xr:uid="{225FE510-6420-4D77-9D77-E44C9518ECC9}"/>
    <cellStyle name="Migliaia 4 2 2 2 2 3 6 3" xfId="27504" xr:uid="{E27DEC26-6AAF-47C2-8D89-880E163D42FD}"/>
    <cellStyle name="Migliaia 4 2 2 2 2 3 7" xfId="9906" xr:uid="{5A59A80A-FA11-464F-897A-95FC4CBA9D37}"/>
    <cellStyle name="Migliaia 4 2 2 2 2 3 7 2" xfId="20305" xr:uid="{3D8F1292-2A77-4900-B11B-EBA5718A603E}"/>
    <cellStyle name="Migliaia 4 2 2 2 2 3 7 2 2" xfId="41103" xr:uid="{6FA98E5D-4AD9-48E0-896D-958CC92D770B}"/>
    <cellStyle name="Migliaia 4 2 2 2 2 3 7 3" xfId="30704" xr:uid="{0DF005E5-CA9A-445F-AF2B-1BA07323700A}"/>
    <cellStyle name="Migliaia 4 2 2 2 2 3 8" xfId="10705" xr:uid="{AB5187CA-02CE-4162-9AB1-B2BC3BDEA4A9}"/>
    <cellStyle name="Migliaia 4 2 2 2 2 3 8 2" xfId="31503" xr:uid="{F3DEC32D-E083-4CE6-8F4A-F0322B0374FD}"/>
    <cellStyle name="Migliaia 4 2 2 2 2 3 9" xfId="21104" xr:uid="{57D7B9E9-D539-4CC4-99F7-AA5B91EAC638}"/>
    <cellStyle name="Migliaia 4 2 2 2 2 4" xfId="506" xr:uid="{00000000-0005-0000-0000-000017020000}"/>
    <cellStyle name="Migliaia 4 2 2 2 2 4 2" xfId="1306" xr:uid="{89882053-A46D-43FC-9118-CEE5E3E14049}"/>
    <cellStyle name="Migliaia 4 2 2 2 2 4 2 2" xfId="2906" xr:uid="{B70CF261-054D-42A1-9764-5A549DDB7CDB}"/>
    <cellStyle name="Migliaia 4 2 2 2 2 4 2 2 2" xfId="6106" xr:uid="{95DB9ABE-3111-4D91-941D-D7B2E51F6E6C}"/>
    <cellStyle name="Migliaia 4 2 2 2 2 4 2 2 2 2" xfId="16505" xr:uid="{0049084C-758A-4259-92CE-D95BE9B89AA0}"/>
    <cellStyle name="Migliaia 4 2 2 2 2 4 2 2 2 2 2" xfId="37303" xr:uid="{92D9C73B-1DEF-4C73-9ECB-06EF99FCCB72}"/>
    <cellStyle name="Migliaia 4 2 2 2 2 4 2 2 2 3" xfId="26904" xr:uid="{4596A617-37B7-4CD3-8D00-58638DB9BBE7}"/>
    <cellStyle name="Migliaia 4 2 2 2 2 4 2 2 3" xfId="9306" xr:uid="{482C3CB2-B33F-4F2C-A0F4-2BB860D00C22}"/>
    <cellStyle name="Migliaia 4 2 2 2 2 4 2 2 3 2" xfId="19705" xr:uid="{199DBFBB-3693-4AFA-8687-EF9F1FB24539}"/>
    <cellStyle name="Migliaia 4 2 2 2 2 4 2 2 3 2 2" xfId="40503" xr:uid="{89840AB6-7E70-40C1-9911-2D94BB297AB0}"/>
    <cellStyle name="Migliaia 4 2 2 2 2 4 2 2 3 3" xfId="30104" xr:uid="{8D4BA31E-8606-4769-86E7-D3E0EC2A0B58}"/>
    <cellStyle name="Migliaia 4 2 2 2 2 4 2 2 4" xfId="13305" xr:uid="{213B78A0-E7F7-4D21-A7A9-ADC9460DCBBF}"/>
    <cellStyle name="Migliaia 4 2 2 2 2 4 2 2 4 2" xfId="34103" xr:uid="{7F3B8AEE-248D-440A-9A42-509C2C01770A}"/>
    <cellStyle name="Migliaia 4 2 2 2 2 4 2 2 5" xfId="23704" xr:uid="{28C015CC-08BA-4166-BF2A-EC7EE74EFF55}"/>
    <cellStyle name="Migliaia 4 2 2 2 2 4 2 3" xfId="4506" xr:uid="{CAF5B75C-8322-40ED-8F29-AC4632DA018A}"/>
    <cellStyle name="Migliaia 4 2 2 2 2 4 2 3 2" xfId="14905" xr:uid="{65A5198C-1477-42CA-8CE3-73802A02955D}"/>
    <cellStyle name="Migliaia 4 2 2 2 2 4 2 3 2 2" xfId="35703" xr:uid="{1CDC2C7E-3A1C-4151-9B90-67F9721350FC}"/>
    <cellStyle name="Migliaia 4 2 2 2 2 4 2 3 3" xfId="25304" xr:uid="{3D92DDD4-931E-46B6-9C14-7345772AA8E1}"/>
    <cellStyle name="Migliaia 4 2 2 2 2 4 2 4" xfId="7706" xr:uid="{EFC40AE3-56DE-47B9-85B6-F92EB4926757}"/>
    <cellStyle name="Migliaia 4 2 2 2 2 4 2 4 2" xfId="18105" xr:uid="{7DFDBC68-D5C4-48CF-9272-31CE368527B6}"/>
    <cellStyle name="Migliaia 4 2 2 2 2 4 2 4 2 2" xfId="38903" xr:uid="{3832D4D3-6A9E-41F0-ADA2-FEFDB9ED17F9}"/>
    <cellStyle name="Migliaia 4 2 2 2 2 4 2 4 3" xfId="28504" xr:uid="{3F997143-3732-49B7-AD45-FEA5C980CCC2}"/>
    <cellStyle name="Migliaia 4 2 2 2 2 4 2 5" xfId="11705" xr:uid="{2A47C616-95A0-4783-9A6E-91850A477F94}"/>
    <cellStyle name="Migliaia 4 2 2 2 2 4 2 5 2" xfId="32503" xr:uid="{1FCFDCEA-9064-40C1-B029-1D25A541522F}"/>
    <cellStyle name="Migliaia 4 2 2 2 2 4 2 6" xfId="22104" xr:uid="{23026F1F-ADBF-44B4-A13C-6E8EF7E1B692}"/>
    <cellStyle name="Migliaia 4 2 2 2 2 4 3" xfId="2106" xr:uid="{EF53C7AA-A996-4B2E-93A7-81DB7E9F0811}"/>
    <cellStyle name="Migliaia 4 2 2 2 2 4 3 2" xfId="5306" xr:uid="{325199F5-9E38-4C8E-A7B2-F804463712B9}"/>
    <cellStyle name="Migliaia 4 2 2 2 2 4 3 2 2" xfId="15705" xr:uid="{239146CA-FAC4-49C0-ACDD-927C21058F41}"/>
    <cellStyle name="Migliaia 4 2 2 2 2 4 3 2 2 2" xfId="36503" xr:uid="{4B75A7F7-168B-4D49-9CC2-BC13F09D3A1F}"/>
    <cellStyle name="Migliaia 4 2 2 2 2 4 3 2 3" xfId="26104" xr:uid="{49578F52-29A9-4DE4-BD18-3F3227D0D2CB}"/>
    <cellStyle name="Migliaia 4 2 2 2 2 4 3 3" xfId="8506" xr:uid="{5EE52374-14E1-420D-9032-542901F21AD4}"/>
    <cellStyle name="Migliaia 4 2 2 2 2 4 3 3 2" xfId="18905" xr:uid="{0EC287D3-ED65-4A8E-9753-8005F15BA46D}"/>
    <cellStyle name="Migliaia 4 2 2 2 2 4 3 3 2 2" xfId="39703" xr:uid="{C55BD71C-F1A4-4A2C-B2EF-4704ED2D9D17}"/>
    <cellStyle name="Migliaia 4 2 2 2 2 4 3 3 3" xfId="29304" xr:uid="{3ADA3A30-47FD-4C6A-9F8A-B17D56103B58}"/>
    <cellStyle name="Migliaia 4 2 2 2 2 4 3 4" xfId="12505" xr:uid="{2BCB8679-12C0-469F-8C22-F5C7A4E63538}"/>
    <cellStyle name="Migliaia 4 2 2 2 2 4 3 4 2" xfId="33303" xr:uid="{48329962-3B7C-4C68-97DC-82A052136DD6}"/>
    <cellStyle name="Migliaia 4 2 2 2 2 4 3 5" xfId="22904" xr:uid="{363A5B7C-1359-4561-A820-03D4C92F586D}"/>
    <cellStyle name="Migliaia 4 2 2 2 2 4 4" xfId="3706" xr:uid="{2FF9AE45-1590-45E1-99E9-89E8821ABE50}"/>
    <cellStyle name="Migliaia 4 2 2 2 2 4 4 2" xfId="14105" xr:uid="{060E317F-854E-4A17-BB56-6C5CC538E94A}"/>
    <cellStyle name="Migliaia 4 2 2 2 2 4 4 2 2" xfId="34903" xr:uid="{7897EECC-13CA-47CB-8943-FB656C09A0EC}"/>
    <cellStyle name="Migliaia 4 2 2 2 2 4 4 3" xfId="24504" xr:uid="{72639F39-D8E1-4CE2-B410-2DD48B688D5A}"/>
    <cellStyle name="Migliaia 4 2 2 2 2 4 5" xfId="6906" xr:uid="{F81925CC-F2EE-4720-A091-2BE8C2234CBC}"/>
    <cellStyle name="Migliaia 4 2 2 2 2 4 5 2" xfId="17305" xr:uid="{BAE5DA13-EA59-49A1-A28B-058E2628CC93}"/>
    <cellStyle name="Migliaia 4 2 2 2 2 4 5 2 2" xfId="38103" xr:uid="{AC4D8418-F495-4C64-8435-B53417D470E8}"/>
    <cellStyle name="Migliaia 4 2 2 2 2 4 5 3" xfId="27704" xr:uid="{2D01CE67-80BB-48C1-84E5-FC698CC52F01}"/>
    <cellStyle name="Migliaia 4 2 2 2 2 4 6" xfId="10106" xr:uid="{8AA47934-3E3A-487E-AAA9-4763B866C97E}"/>
    <cellStyle name="Migliaia 4 2 2 2 2 4 6 2" xfId="20505" xr:uid="{D2D10514-1901-4C26-824B-F937B01EDF8B}"/>
    <cellStyle name="Migliaia 4 2 2 2 2 4 6 2 2" xfId="41303" xr:uid="{5CDA6520-DFD4-4FAD-ADB6-D3CD5C6928F8}"/>
    <cellStyle name="Migliaia 4 2 2 2 2 4 6 3" xfId="30904" xr:uid="{0C3CF8A0-9DC2-4258-B3B9-D0E1DE4BD850}"/>
    <cellStyle name="Migliaia 4 2 2 2 2 4 7" xfId="10905" xr:uid="{19B530F8-6071-4953-9887-758583E72346}"/>
    <cellStyle name="Migliaia 4 2 2 2 2 4 7 2" xfId="31703" xr:uid="{86F01532-F9D6-44F4-81DD-F5F289049071}"/>
    <cellStyle name="Migliaia 4 2 2 2 2 4 8" xfId="21304" xr:uid="{2320A9D0-2C81-42CE-A784-F428C8746581}"/>
    <cellStyle name="Migliaia 4 2 2 2 2 5" xfId="906" xr:uid="{E91783CC-3362-4EC8-AB5F-8DDDDA8A1468}"/>
    <cellStyle name="Migliaia 4 2 2 2 2 5 2" xfId="2506" xr:uid="{99117665-5B63-4297-A6D2-F83A16A24CB4}"/>
    <cellStyle name="Migliaia 4 2 2 2 2 5 2 2" xfId="5706" xr:uid="{48217248-6B13-42E3-8489-B653D8E77CC9}"/>
    <cellStyle name="Migliaia 4 2 2 2 2 5 2 2 2" xfId="16105" xr:uid="{55E1225D-8899-4AE4-9D70-6332EE415383}"/>
    <cellStyle name="Migliaia 4 2 2 2 2 5 2 2 2 2" xfId="36903" xr:uid="{E5853DCF-5A28-440B-B79B-6B71ABC591D3}"/>
    <cellStyle name="Migliaia 4 2 2 2 2 5 2 2 3" xfId="26504" xr:uid="{E0E48642-C468-4574-816E-5BB888F1B68A}"/>
    <cellStyle name="Migliaia 4 2 2 2 2 5 2 3" xfId="8906" xr:uid="{35B656BB-2BA3-44CE-B31F-E561578DE219}"/>
    <cellStyle name="Migliaia 4 2 2 2 2 5 2 3 2" xfId="19305" xr:uid="{4D9BCD1C-E8E3-40A1-BC78-5672025FD3CB}"/>
    <cellStyle name="Migliaia 4 2 2 2 2 5 2 3 2 2" xfId="40103" xr:uid="{CE3946EF-793D-44C6-8F9A-E1F496058C42}"/>
    <cellStyle name="Migliaia 4 2 2 2 2 5 2 3 3" xfId="29704" xr:uid="{315C9D74-1C6F-490F-805C-2ACFCD80B32E}"/>
    <cellStyle name="Migliaia 4 2 2 2 2 5 2 4" xfId="12905" xr:uid="{F0DDF447-8459-424F-982E-9E805A5AD35B}"/>
    <cellStyle name="Migliaia 4 2 2 2 2 5 2 4 2" xfId="33703" xr:uid="{E4763368-E488-49DE-8EAE-CEFC1625EDFD}"/>
    <cellStyle name="Migliaia 4 2 2 2 2 5 2 5" xfId="23304" xr:uid="{E778E13D-68FA-4CCD-93AD-6FE89090B534}"/>
    <cellStyle name="Migliaia 4 2 2 2 2 5 3" xfId="4106" xr:uid="{46A1BE83-DB2D-4353-9763-1A4ABB09005A}"/>
    <cellStyle name="Migliaia 4 2 2 2 2 5 3 2" xfId="14505" xr:uid="{984D8416-2B95-46C4-84DB-B0756728E28A}"/>
    <cellStyle name="Migliaia 4 2 2 2 2 5 3 2 2" xfId="35303" xr:uid="{29704CBF-F1EC-4E1C-885D-D67AB0911978}"/>
    <cellStyle name="Migliaia 4 2 2 2 2 5 3 3" xfId="24904" xr:uid="{51B817E5-DF7D-420F-A99A-B0895923A2C8}"/>
    <cellStyle name="Migliaia 4 2 2 2 2 5 4" xfId="7306" xr:uid="{0776A935-3331-48EB-959E-6A02DF3E9FA5}"/>
    <cellStyle name="Migliaia 4 2 2 2 2 5 4 2" xfId="17705" xr:uid="{CC70D764-E70B-43A0-8728-501AE49D3336}"/>
    <cellStyle name="Migliaia 4 2 2 2 2 5 4 2 2" xfId="38503" xr:uid="{E1B00665-2B6A-491B-9B68-50F3C173B3A1}"/>
    <cellStyle name="Migliaia 4 2 2 2 2 5 4 3" xfId="28104" xr:uid="{F237C3A3-FF6E-412E-8D15-F4C7640B51DB}"/>
    <cellStyle name="Migliaia 4 2 2 2 2 5 5" xfId="11305" xr:uid="{07C567C8-83AB-4C34-B09A-BFCDAC5EECA3}"/>
    <cellStyle name="Migliaia 4 2 2 2 2 5 5 2" xfId="32103" xr:uid="{E11C40BD-DF35-4B3C-B8CA-3A75193A7D87}"/>
    <cellStyle name="Migliaia 4 2 2 2 2 5 6" xfId="21704" xr:uid="{F876AEB5-53FD-453E-B0C5-85D35CB4615D}"/>
    <cellStyle name="Migliaia 4 2 2 2 2 6" xfId="1706" xr:uid="{566B9764-2BAF-4DAF-A3BD-FCB51FDA1E52}"/>
    <cellStyle name="Migliaia 4 2 2 2 2 6 2" xfId="4906" xr:uid="{065D480D-04AF-4D2C-92C6-5E29BE437A6B}"/>
    <cellStyle name="Migliaia 4 2 2 2 2 6 2 2" xfId="15305" xr:uid="{80E95EEA-8D72-47E4-9038-43D4A80A7F44}"/>
    <cellStyle name="Migliaia 4 2 2 2 2 6 2 2 2" xfId="36103" xr:uid="{6089E976-6F0B-448E-8A1C-33B76596F8B6}"/>
    <cellStyle name="Migliaia 4 2 2 2 2 6 2 3" xfId="25704" xr:uid="{30ED44E0-AC5E-4255-9D07-94EDDD6AA05C}"/>
    <cellStyle name="Migliaia 4 2 2 2 2 6 3" xfId="8106" xr:uid="{A2546B94-9E15-44F4-9271-E66E4873BCD8}"/>
    <cellStyle name="Migliaia 4 2 2 2 2 6 3 2" xfId="18505" xr:uid="{4CC155EF-CC60-4D53-ACC2-D572C08793C2}"/>
    <cellStyle name="Migliaia 4 2 2 2 2 6 3 2 2" xfId="39303" xr:uid="{E2E9AD51-6EE0-42D6-9B5E-3B30DA85A7B0}"/>
    <cellStyle name="Migliaia 4 2 2 2 2 6 3 3" xfId="28904" xr:uid="{4DA53EC4-6A78-4B1D-828D-BF853E9EC91E}"/>
    <cellStyle name="Migliaia 4 2 2 2 2 6 4" xfId="12105" xr:uid="{D273CAF5-B4CF-44B0-BF99-5C895893F2DB}"/>
    <cellStyle name="Migliaia 4 2 2 2 2 6 4 2" xfId="32903" xr:uid="{119E1DFD-1736-4522-98B1-2C88B7FA92AC}"/>
    <cellStyle name="Migliaia 4 2 2 2 2 6 5" xfId="22504" xr:uid="{7CAF3E43-7C79-4E6E-BCCD-6F4D1CCE41C1}"/>
    <cellStyle name="Migliaia 4 2 2 2 2 7" xfId="3306" xr:uid="{F2F0D1A2-EFA3-4FCA-AAE4-A024B23B937E}"/>
    <cellStyle name="Migliaia 4 2 2 2 2 7 2" xfId="13705" xr:uid="{9BE04E1A-6979-443F-8057-446B23519A6D}"/>
    <cellStyle name="Migliaia 4 2 2 2 2 7 2 2" xfId="34503" xr:uid="{5D5A6330-D753-4CE5-A160-7317EC680730}"/>
    <cellStyle name="Migliaia 4 2 2 2 2 7 3" xfId="24104" xr:uid="{21C62EDD-83DC-470F-A45D-D1695177367A}"/>
    <cellStyle name="Migliaia 4 2 2 2 2 8" xfId="6506" xr:uid="{01CCBF0C-50FD-4B3C-8796-8BA0E53CCCA4}"/>
    <cellStyle name="Migliaia 4 2 2 2 2 8 2" xfId="16905" xr:uid="{87BB6D12-D4D6-4CF2-8FEA-8C702598FD6A}"/>
    <cellStyle name="Migliaia 4 2 2 2 2 8 2 2" xfId="37703" xr:uid="{F4BC45FE-9A95-48E9-A88D-C781C2244BDB}"/>
    <cellStyle name="Migliaia 4 2 2 2 2 8 3" xfId="27304" xr:uid="{08C3AE81-75A2-4825-ABF9-ED2D7F233203}"/>
    <cellStyle name="Migliaia 4 2 2 2 2 9" xfId="9706" xr:uid="{1F8FB3A5-9F11-43CE-9569-89C3A2481026}"/>
    <cellStyle name="Migliaia 4 2 2 2 2 9 2" xfId="20105" xr:uid="{C9B75700-CA21-4BBD-A483-C859E7B970BC}"/>
    <cellStyle name="Migliaia 4 2 2 2 2 9 2 2" xfId="40903" xr:uid="{D8FC4D4C-B540-4F41-8961-D897C7D618D9}"/>
    <cellStyle name="Migliaia 4 2 2 2 2 9 3" xfId="30504" xr:uid="{75DEEC65-830D-4DA2-943E-E7C9FE11DDAF}"/>
    <cellStyle name="Migliaia 4 2 2 2 3" xfId="156" xr:uid="{00000000-0005-0000-0000-000018020000}"/>
    <cellStyle name="Migliaia 4 2 2 2 3 10" xfId="20954" xr:uid="{9FF40935-2EE2-4379-BF93-8BD7DF4CD4FB}"/>
    <cellStyle name="Migliaia 4 2 2 2 3 2" xfId="356" xr:uid="{00000000-0005-0000-0000-000019020000}"/>
    <cellStyle name="Migliaia 4 2 2 2 3 2 2" xfId="756" xr:uid="{00000000-0005-0000-0000-00001A020000}"/>
    <cellStyle name="Migliaia 4 2 2 2 3 2 2 2" xfId="1556" xr:uid="{3E45722D-50F9-4AE1-BAE5-E15E810ED484}"/>
    <cellStyle name="Migliaia 4 2 2 2 3 2 2 2 2" xfId="3156" xr:uid="{73309D97-2DC6-41E4-8DC3-3FC45E5E967F}"/>
    <cellStyle name="Migliaia 4 2 2 2 3 2 2 2 2 2" xfId="6356" xr:uid="{0DB277B8-AC25-4F06-91DE-C2FD9FFF5ED5}"/>
    <cellStyle name="Migliaia 4 2 2 2 3 2 2 2 2 2 2" xfId="16755" xr:uid="{DC71A43C-B153-43DD-97E2-588AEC567BFD}"/>
    <cellStyle name="Migliaia 4 2 2 2 3 2 2 2 2 2 2 2" xfId="37553" xr:uid="{7D2903B5-C51B-410E-BA81-972597D025F9}"/>
    <cellStyle name="Migliaia 4 2 2 2 3 2 2 2 2 2 3" xfId="27154" xr:uid="{E5876E68-CF87-474E-9013-05161B3327AD}"/>
    <cellStyle name="Migliaia 4 2 2 2 3 2 2 2 2 3" xfId="9556" xr:uid="{407DBF49-FDD0-4274-B291-D6E0D5515652}"/>
    <cellStyle name="Migliaia 4 2 2 2 3 2 2 2 2 3 2" xfId="19955" xr:uid="{134FB39E-F658-4A02-8E45-92CF76B9F78E}"/>
    <cellStyle name="Migliaia 4 2 2 2 3 2 2 2 2 3 2 2" xfId="40753" xr:uid="{27EBC2FA-C705-4A52-8296-78B761FA6A8D}"/>
    <cellStyle name="Migliaia 4 2 2 2 3 2 2 2 2 3 3" xfId="30354" xr:uid="{9E2B2F78-9BD6-474C-A907-6946441C5DD1}"/>
    <cellStyle name="Migliaia 4 2 2 2 3 2 2 2 2 4" xfId="13555" xr:uid="{D753B4DB-F0C3-47F7-B55F-A411AE8F07FA}"/>
    <cellStyle name="Migliaia 4 2 2 2 3 2 2 2 2 4 2" xfId="34353" xr:uid="{7C93C509-5999-4DF8-967B-1DE267D17A51}"/>
    <cellStyle name="Migliaia 4 2 2 2 3 2 2 2 2 5" xfId="23954" xr:uid="{0907C835-987B-41E9-85D9-F09F98C3070A}"/>
    <cellStyle name="Migliaia 4 2 2 2 3 2 2 2 3" xfId="4756" xr:uid="{55270DAB-2ABA-484E-B216-78B2D858894A}"/>
    <cellStyle name="Migliaia 4 2 2 2 3 2 2 2 3 2" xfId="15155" xr:uid="{A70B26FA-88E8-45EF-A19A-54D3390F66A8}"/>
    <cellStyle name="Migliaia 4 2 2 2 3 2 2 2 3 2 2" xfId="35953" xr:uid="{49058A65-DFA4-4E2E-9832-97EA2AEEE975}"/>
    <cellStyle name="Migliaia 4 2 2 2 3 2 2 2 3 3" xfId="25554" xr:uid="{9A773E72-5470-4E09-9FAA-2B350D8E41B6}"/>
    <cellStyle name="Migliaia 4 2 2 2 3 2 2 2 4" xfId="7956" xr:uid="{676DDE82-00A5-4B47-803E-A7387BB5B047}"/>
    <cellStyle name="Migliaia 4 2 2 2 3 2 2 2 4 2" xfId="18355" xr:uid="{FC127F5C-36F8-4F0C-8DDA-5D4070B03DE2}"/>
    <cellStyle name="Migliaia 4 2 2 2 3 2 2 2 4 2 2" xfId="39153" xr:uid="{B5509C65-4A2E-4AAD-8EFC-6EAB5B6F339B}"/>
    <cellStyle name="Migliaia 4 2 2 2 3 2 2 2 4 3" xfId="28754" xr:uid="{636B4FFC-3499-4E68-8FCF-651A8C15A4FA}"/>
    <cellStyle name="Migliaia 4 2 2 2 3 2 2 2 5" xfId="11955" xr:uid="{A095FA61-D781-4D16-92CB-26A64A6C9B9B}"/>
    <cellStyle name="Migliaia 4 2 2 2 3 2 2 2 5 2" xfId="32753" xr:uid="{318F279C-6939-4AF6-BAEB-C3DD0AB04A65}"/>
    <cellStyle name="Migliaia 4 2 2 2 3 2 2 2 6" xfId="22354" xr:uid="{FDD8AF98-D568-480A-9EBF-643CAC8BD18D}"/>
    <cellStyle name="Migliaia 4 2 2 2 3 2 2 3" xfId="2356" xr:uid="{77724EC9-982B-499C-9659-F018E1A42D35}"/>
    <cellStyle name="Migliaia 4 2 2 2 3 2 2 3 2" xfId="5556" xr:uid="{2BB43C15-75FB-446D-BF76-9331BC25712D}"/>
    <cellStyle name="Migliaia 4 2 2 2 3 2 2 3 2 2" xfId="15955" xr:uid="{A3281E94-9DEE-43F8-8FD6-77E8AEE32D40}"/>
    <cellStyle name="Migliaia 4 2 2 2 3 2 2 3 2 2 2" xfId="36753" xr:uid="{90401EDF-D9C4-4DBF-9B98-7851565F3875}"/>
    <cellStyle name="Migliaia 4 2 2 2 3 2 2 3 2 3" xfId="26354" xr:uid="{88504069-F070-459C-AB45-9EB8FAAFACF7}"/>
    <cellStyle name="Migliaia 4 2 2 2 3 2 2 3 3" xfId="8756" xr:uid="{9F156C7F-0363-41B1-BD6F-F08DB831C230}"/>
    <cellStyle name="Migliaia 4 2 2 2 3 2 2 3 3 2" xfId="19155" xr:uid="{2C69B993-AB09-4AD7-876B-F62508FC01A8}"/>
    <cellStyle name="Migliaia 4 2 2 2 3 2 2 3 3 2 2" xfId="39953" xr:uid="{314DC174-AC1E-40AB-B16A-B6E1AC17E5C8}"/>
    <cellStyle name="Migliaia 4 2 2 2 3 2 2 3 3 3" xfId="29554" xr:uid="{F3521AD8-94C5-48BF-A458-C03276081F66}"/>
    <cellStyle name="Migliaia 4 2 2 2 3 2 2 3 4" xfId="12755" xr:uid="{1392D7B5-F0CB-4258-8C1B-AA29899846F3}"/>
    <cellStyle name="Migliaia 4 2 2 2 3 2 2 3 4 2" xfId="33553" xr:uid="{44E25548-9CB5-4771-B79C-DD8056BB0FF3}"/>
    <cellStyle name="Migliaia 4 2 2 2 3 2 2 3 5" xfId="23154" xr:uid="{CBDCC624-4C29-43F6-8AA2-6E32ADFD069A}"/>
    <cellStyle name="Migliaia 4 2 2 2 3 2 2 4" xfId="3956" xr:uid="{89C54230-358E-4D79-84F2-D2BF9A8F6BF3}"/>
    <cellStyle name="Migliaia 4 2 2 2 3 2 2 4 2" xfId="14355" xr:uid="{7D623BE6-B41C-47B6-ACD7-9BBB571E61A2}"/>
    <cellStyle name="Migliaia 4 2 2 2 3 2 2 4 2 2" xfId="35153" xr:uid="{FFEA87BB-4865-4985-895E-83A1E10DD418}"/>
    <cellStyle name="Migliaia 4 2 2 2 3 2 2 4 3" xfId="24754" xr:uid="{04D3DD85-4AEA-41F0-B0D1-9D8B64D2E6BC}"/>
    <cellStyle name="Migliaia 4 2 2 2 3 2 2 5" xfId="7156" xr:uid="{EEBB98D1-D5E5-40C9-BFDE-5910FAAD5147}"/>
    <cellStyle name="Migliaia 4 2 2 2 3 2 2 5 2" xfId="17555" xr:uid="{A1897789-C2F7-4B39-B7F1-71ABDADCDCA3}"/>
    <cellStyle name="Migliaia 4 2 2 2 3 2 2 5 2 2" xfId="38353" xr:uid="{7B131A40-06C0-4E12-8D41-453A3555057F}"/>
    <cellStyle name="Migliaia 4 2 2 2 3 2 2 5 3" xfId="27954" xr:uid="{06A2D8B1-9C0F-4782-8052-79C949E3D610}"/>
    <cellStyle name="Migliaia 4 2 2 2 3 2 2 6" xfId="10356" xr:uid="{00429507-1289-40B0-B13B-54651446049F}"/>
    <cellStyle name="Migliaia 4 2 2 2 3 2 2 6 2" xfId="20755" xr:uid="{9DEE796E-2210-46AA-BE0C-367B79CE6A49}"/>
    <cellStyle name="Migliaia 4 2 2 2 3 2 2 6 2 2" xfId="41553" xr:uid="{44895844-D2D7-48DD-84BC-A22D239D3565}"/>
    <cellStyle name="Migliaia 4 2 2 2 3 2 2 6 3" xfId="31154" xr:uid="{2562827C-FD6E-4197-BE01-2A60BC0773E3}"/>
    <cellStyle name="Migliaia 4 2 2 2 3 2 2 7" xfId="11155" xr:uid="{90FED633-7425-40B6-95D3-192B20076C0B}"/>
    <cellStyle name="Migliaia 4 2 2 2 3 2 2 7 2" xfId="31953" xr:uid="{79287D3A-B10D-4B3E-8A41-6F975925736D}"/>
    <cellStyle name="Migliaia 4 2 2 2 3 2 2 8" xfId="21554" xr:uid="{E30D4845-9C07-42AB-863E-7BF25B3CB0EE}"/>
    <cellStyle name="Migliaia 4 2 2 2 3 2 3" xfId="1156" xr:uid="{6A0FC4B7-19EE-444D-B4F7-EEA66CE93C82}"/>
    <cellStyle name="Migliaia 4 2 2 2 3 2 3 2" xfId="2756" xr:uid="{84F74AAC-1637-4A30-B6EA-FB4DFE010C58}"/>
    <cellStyle name="Migliaia 4 2 2 2 3 2 3 2 2" xfId="5956" xr:uid="{23C3F96E-BB7C-4078-96D0-F9D2446C4189}"/>
    <cellStyle name="Migliaia 4 2 2 2 3 2 3 2 2 2" xfId="16355" xr:uid="{5D05797A-3167-43E0-A610-3856FE959755}"/>
    <cellStyle name="Migliaia 4 2 2 2 3 2 3 2 2 2 2" xfId="37153" xr:uid="{0411C3DD-8B8B-4477-B264-90CF9D550D15}"/>
    <cellStyle name="Migliaia 4 2 2 2 3 2 3 2 2 3" xfId="26754" xr:uid="{3D6BF3A0-620D-41C7-AEE5-42E671437C2D}"/>
    <cellStyle name="Migliaia 4 2 2 2 3 2 3 2 3" xfId="9156" xr:uid="{57CF8305-AA91-408A-83E2-27207125D63E}"/>
    <cellStyle name="Migliaia 4 2 2 2 3 2 3 2 3 2" xfId="19555" xr:uid="{A9173ECD-F322-4EB5-B050-3282687DE5C4}"/>
    <cellStyle name="Migliaia 4 2 2 2 3 2 3 2 3 2 2" xfId="40353" xr:uid="{9AF4ABFA-F088-4906-857E-55A16C9B3079}"/>
    <cellStyle name="Migliaia 4 2 2 2 3 2 3 2 3 3" xfId="29954" xr:uid="{BCCD978F-313D-4F51-B4ED-2F4DD8E96BDA}"/>
    <cellStyle name="Migliaia 4 2 2 2 3 2 3 2 4" xfId="13155" xr:uid="{5B4A7778-1381-453D-A53C-61DC758DDE85}"/>
    <cellStyle name="Migliaia 4 2 2 2 3 2 3 2 4 2" xfId="33953" xr:uid="{8C550681-61F2-4C85-B600-ADAEAC4AB1C7}"/>
    <cellStyle name="Migliaia 4 2 2 2 3 2 3 2 5" xfId="23554" xr:uid="{3E4E13BA-EFF2-4BCC-AF0A-3ECD3AEECEE0}"/>
    <cellStyle name="Migliaia 4 2 2 2 3 2 3 3" xfId="4356" xr:uid="{65211E2D-E1A2-4624-B108-E6AB7CA4E713}"/>
    <cellStyle name="Migliaia 4 2 2 2 3 2 3 3 2" xfId="14755" xr:uid="{1860B101-D2F8-4894-80D5-25E77811E356}"/>
    <cellStyle name="Migliaia 4 2 2 2 3 2 3 3 2 2" xfId="35553" xr:uid="{18DB49BC-9844-458C-8112-505AFE51962B}"/>
    <cellStyle name="Migliaia 4 2 2 2 3 2 3 3 3" xfId="25154" xr:uid="{68A5FBCF-DBF7-4A80-976D-7DA1EC386898}"/>
    <cellStyle name="Migliaia 4 2 2 2 3 2 3 4" xfId="7556" xr:uid="{B0D849B6-7DD2-4AEF-AA41-F0EDA88D6804}"/>
    <cellStyle name="Migliaia 4 2 2 2 3 2 3 4 2" xfId="17955" xr:uid="{B203BCBF-3C85-4605-88A4-02BF50D79B9D}"/>
    <cellStyle name="Migliaia 4 2 2 2 3 2 3 4 2 2" xfId="38753" xr:uid="{AC270D1A-C1D3-44D9-8159-CE0B94A84B27}"/>
    <cellStyle name="Migliaia 4 2 2 2 3 2 3 4 3" xfId="28354" xr:uid="{770540A2-A999-4828-90A9-00C0FAC296C0}"/>
    <cellStyle name="Migliaia 4 2 2 2 3 2 3 5" xfId="11555" xr:uid="{5E813EB2-C3CA-4DC8-9D8B-2FE60EEB8C2E}"/>
    <cellStyle name="Migliaia 4 2 2 2 3 2 3 5 2" xfId="32353" xr:uid="{E2B49BA5-9BDA-49E4-8ACB-E27367F48D90}"/>
    <cellStyle name="Migliaia 4 2 2 2 3 2 3 6" xfId="21954" xr:uid="{16AA3314-285F-409E-942A-52604FB22966}"/>
    <cellStyle name="Migliaia 4 2 2 2 3 2 4" xfId="1956" xr:uid="{69DD059A-A1C2-471C-92C0-09083D6B5FBF}"/>
    <cellStyle name="Migliaia 4 2 2 2 3 2 4 2" xfId="5156" xr:uid="{1E198DEE-258E-4C1D-96C4-BD26FF4E1490}"/>
    <cellStyle name="Migliaia 4 2 2 2 3 2 4 2 2" xfId="15555" xr:uid="{2A9CC640-7777-49C5-ACDD-E06B3215B515}"/>
    <cellStyle name="Migliaia 4 2 2 2 3 2 4 2 2 2" xfId="36353" xr:uid="{3C1F155A-8C70-4A7D-A3F5-2B7023BA6239}"/>
    <cellStyle name="Migliaia 4 2 2 2 3 2 4 2 3" xfId="25954" xr:uid="{A1210FDE-CE19-487D-8EFF-8AB279343139}"/>
    <cellStyle name="Migliaia 4 2 2 2 3 2 4 3" xfId="8356" xr:uid="{B5546DB6-D3D1-4B48-90D4-CE3290113FD7}"/>
    <cellStyle name="Migliaia 4 2 2 2 3 2 4 3 2" xfId="18755" xr:uid="{5CBFF77C-E66C-4E45-84C7-5EF047A54D87}"/>
    <cellStyle name="Migliaia 4 2 2 2 3 2 4 3 2 2" xfId="39553" xr:uid="{ECDDDBAA-EC5F-4D81-B371-5B56F8E1353D}"/>
    <cellStyle name="Migliaia 4 2 2 2 3 2 4 3 3" xfId="29154" xr:uid="{CE4DBFBA-3C57-47F4-97E4-75960B697AD8}"/>
    <cellStyle name="Migliaia 4 2 2 2 3 2 4 4" xfId="12355" xr:uid="{13DE17E0-636F-4796-99A8-0FA853C9F39A}"/>
    <cellStyle name="Migliaia 4 2 2 2 3 2 4 4 2" xfId="33153" xr:uid="{601ED24C-1A71-477F-A847-37AB32D6B2CC}"/>
    <cellStyle name="Migliaia 4 2 2 2 3 2 4 5" xfId="22754" xr:uid="{87020F15-646E-4579-9415-94949D5F7549}"/>
    <cellStyle name="Migliaia 4 2 2 2 3 2 5" xfId="3556" xr:uid="{F23E2CE7-D34C-4011-85CC-41BD5F1B201C}"/>
    <cellStyle name="Migliaia 4 2 2 2 3 2 5 2" xfId="13955" xr:uid="{FC96F524-2C13-4066-B2C2-6B83027C5C4E}"/>
    <cellStyle name="Migliaia 4 2 2 2 3 2 5 2 2" xfId="34753" xr:uid="{7E86A521-B0B1-4E79-A913-2035160AF8E0}"/>
    <cellStyle name="Migliaia 4 2 2 2 3 2 5 3" xfId="24354" xr:uid="{F476C4E6-85F0-4E25-BBA3-E22C47B60761}"/>
    <cellStyle name="Migliaia 4 2 2 2 3 2 6" xfId="6756" xr:uid="{8BDD3B40-31A7-4ADE-BBC0-D68F2657A0A5}"/>
    <cellStyle name="Migliaia 4 2 2 2 3 2 6 2" xfId="17155" xr:uid="{87165611-9207-4A63-AF48-549A15E52E1E}"/>
    <cellStyle name="Migliaia 4 2 2 2 3 2 6 2 2" xfId="37953" xr:uid="{C73F161F-0458-43C2-AC55-01DE31C720BD}"/>
    <cellStyle name="Migliaia 4 2 2 2 3 2 6 3" xfId="27554" xr:uid="{28BABF5C-EE81-4221-BFFE-8953ED0D14DA}"/>
    <cellStyle name="Migliaia 4 2 2 2 3 2 7" xfId="9956" xr:uid="{0F0EB460-27CF-43B0-B980-765501C6C9DD}"/>
    <cellStyle name="Migliaia 4 2 2 2 3 2 7 2" xfId="20355" xr:uid="{F1B49F07-CA3A-4613-8743-2D5C6069534D}"/>
    <cellStyle name="Migliaia 4 2 2 2 3 2 7 2 2" xfId="41153" xr:uid="{A98D2DF2-2993-440B-ADA4-6FA05D0910BD}"/>
    <cellStyle name="Migliaia 4 2 2 2 3 2 7 3" xfId="30754" xr:uid="{E2364D1A-9F6C-4E71-A9C3-316B191C19B4}"/>
    <cellStyle name="Migliaia 4 2 2 2 3 2 8" xfId="10755" xr:uid="{FF78BEC3-2E16-446E-A959-5CB6F718BA25}"/>
    <cellStyle name="Migliaia 4 2 2 2 3 2 8 2" xfId="31553" xr:uid="{62FD7418-D80C-4314-9659-0467DDBF2CB9}"/>
    <cellStyle name="Migliaia 4 2 2 2 3 2 9" xfId="21154" xr:uid="{8A7F7E8E-0EDE-468C-93BB-F7D633CCE1DF}"/>
    <cellStyle name="Migliaia 4 2 2 2 3 3" xfId="556" xr:uid="{00000000-0005-0000-0000-00001B020000}"/>
    <cellStyle name="Migliaia 4 2 2 2 3 3 2" xfId="1356" xr:uid="{E59C8938-EE99-4451-AA67-D5701A05F90A}"/>
    <cellStyle name="Migliaia 4 2 2 2 3 3 2 2" xfId="2956" xr:uid="{3C903F66-91FC-43A5-AEE9-9A83D8A9A6E8}"/>
    <cellStyle name="Migliaia 4 2 2 2 3 3 2 2 2" xfId="6156" xr:uid="{E802A751-2858-45B2-847B-7B6620001732}"/>
    <cellStyle name="Migliaia 4 2 2 2 3 3 2 2 2 2" xfId="16555" xr:uid="{9F9D1E93-A12D-4A35-8EA3-7BA70A529E80}"/>
    <cellStyle name="Migliaia 4 2 2 2 3 3 2 2 2 2 2" xfId="37353" xr:uid="{288291EA-606B-469A-9BBA-DC7A3EA826C7}"/>
    <cellStyle name="Migliaia 4 2 2 2 3 3 2 2 2 3" xfId="26954" xr:uid="{8E6CDE64-6882-4C68-AE4C-67A9BC337761}"/>
    <cellStyle name="Migliaia 4 2 2 2 3 3 2 2 3" xfId="9356" xr:uid="{7D41A63D-2E74-43DF-8745-C63F7A8CCCBA}"/>
    <cellStyle name="Migliaia 4 2 2 2 3 3 2 2 3 2" xfId="19755" xr:uid="{67D86B09-8784-4638-AFBC-B7EA3AB9ADCB}"/>
    <cellStyle name="Migliaia 4 2 2 2 3 3 2 2 3 2 2" xfId="40553" xr:uid="{F8AECB4E-3E6E-497C-BC0A-287BA9F1A353}"/>
    <cellStyle name="Migliaia 4 2 2 2 3 3 2 2 3 3" xfId="30154" xr:uid="{5F938A7D-853F-4F1C-B7C0-E8008A45479E}"/>
    <cellStyle name="Migliaia 4 2 2 2 3 3 2 2 4" xfId="13355" xr:uid="{EF0D6C69-DDEF-4CCA-8ACD-F54615B4BB74}"/>
    <cellStyle name="Migliaia 4 2 2 2 3 3 2 2 4 2" xfId="34153" xr:uid="{70440BC0-C87A-49D3-AA03-153B4B5AF749}"/>
    <cellStyle name="Migliaia 4 2 2 2 3 3 2 2 5" xfId="23754" xr:uid="{BABED30F-493F-4A6A-B25E-06D6D4776783}"/>
    <cellStyle name="Migliaia 4 2 2 2 3 3 2 3" xfId="4556" xr:uid="{4162D2EA-06F9-490D-9804-5304DB53FA2E}"/>
    <cellStyle name="Migliaia 4 2 2 2 3 3 2 3 2" xfId="14955" xr:uid="{137D7049-347C-4274-9BF7-D174E5596D54}"/>
    <cellStyle name="Migliaia 4 2 2 2 3 3 2 3 2 2" xfId="35753" xr:uid="{09E4908B-EA3B-4696-A34C-6749CCF17C3E}"/>
    <cellStyle name="Migliaia 4 2 2 2 3 3 2 3 3" xfId="25354" xr:uid="{6E3526B7-C3F5-40BE-962B-AC48154498E7}"/>
    <cellStyle name="Migliaia 4 2 2 2 3 3 2 4" xfId="7756" xr:uid="{005083D7-4DC8-48D6-98F7-70F368DFA6D6}"/>
    <cellStyle name="Migliaia 4 2 2 2 3 3 2 4 2" xfId="18155" xr:uid="{E41124CC-2125-44A8-9449-0F0F15835F6A}"/>
    <cellStyle name="Migliaia 4 2 2 2 3 3 2 4 2 2" xfId="38953" xr:uid="{B09A85A1-8CBD-457D-BB52-C0B8C45AC5F5}"/>
    <cellStyle name="Migliaia 4 2 2 2 3 3 2 4 3" xfId="28554" xr:uid="{98B157C1-7776-4BCE-9258-33950C624FF9}"/>
    <cellStyle name="Migliaia 4 2 2 2 3 3 2 5" xfId="11755" xr:uid="{66F8471D-143E-4C1D-9EA9-73B37398FC4F}"/>
    <cellStyle name="Migliaia 4 2 2 2 3 3 2 5 2" xfId="32553" xr:uid="{59DFDE59-493A-49E6-9D90-ED730DCFF780}"/>
    <cellStyle name="Migliaia 4 2 2 2 3 3 2 6" xfId="22154" xr:uid="{985F11C8-14E4-4437-B169-A2C69D709198}"/>
    <cellStyle name="Migliaia 4 2 2 2 3 3 3" xfId="2156" xr:uid="{2DF5C91F-A624-48E3-9022-D6F3354353EB}"/>
    <cellStyle name="Migliaia 4 2 2 2 3 3 3 2" xfId="5356" xr:uid="{8F0E9B11-3B51-4A1D-9CD6-8CF82D6BC4C0}"/>
    <cellStyle name="Migliaia 4 2 2 2 3 3 3 2 2" xfId="15755" xr:uid="{50248DD6-CAC0-4834-9F96-32490DB99680}"/>
    <cellStyle name="Migliaia 4 2 2 2 3 3 3 2 2 2" xfId="36553" xr:uid="{D8C27DD7-DE58-4341-BEAA-BB8C829A4F39}"/>
    <cellStyle name="Migliaia 4 2 2 2 3 3 3 2 3" xfId="26154" xr:uid="{70824A1E-F5D9-44DE-9545-42CA51A3FBA0}"/>
    <cellStyle name="Migliaia 4 2 2 2 3 3 3 3" xfId="8556" xr:uid="{CFF1B98B-0A79-498D-BB9E-14411652C4D3}"/>
    <cellStyle name="Migliaia 4 2 2 2 3 3 3 3 2" xfId="18955" xr:uid="{AEC2B920-3373-441B-B70D-0DD643ADF54E}"/>
    <cellStyle name="Migliaia 4 2 2 2 3 3 3 3 2 2" xfId="39753" xr:uid="{C4326A2A-EF86-4DEB-B6AC-5946586F8670}"/>
    <cellStyle name="Migliaia 4 2 2 2 3 3 3 3 3" xfId="29354" xr:uid="{A6A9EED0-9C9A-442F-8D63-9FB35DE0950A}"/>
    <cellStyle name="Migliaia 4 2 2 2 3 3 3 4" xfId="12555" xr:uid="{E895A318-9514-4766-9958-862181D21A85}"/>
    <cellStyle name="Migliaia 4 2 2 2 3 3 3 4 2" xfId="33353" xr:uid="{5B8A6798-53F9-499A-9D27-422B84260A5B}"/>
    <cellStyle name="Migliaia 4 2 2 2 3 3 3 5" xfId="22954" xr:uid="{47D045C0-B331-4813-A88C-B7D8FA050BB2}"/>
    <cellStyle name="Migliaia 4 2 2 2 3 3 4" xfId="3756" xr:uid="{73420DB4-0A82-4C68-95B2-895056C225EC}"/>
    <cellStyle name="Migliaia 4 2 2 2 3 3 4 2" xfId="14155" xr:uid="{3D3710DF-DD0C-4870-B978-C87A451C91A0}"/>
    <cellStyle name="Migliaia 4 2 2 2 3 3 4 2 2" xfId="34953" xr:uid="{9A6D6277-125D-43B8-B869-7E516F8EFBB3}"/>
    <cellStyle name="Migliaia 4 2 2 2 3 3 4 3" xfId="24554" xr:uid="{E3488E26-AEF1-477C-A6BD-222403C89292}"/>
    <cellStyle name="Migliaia 4 2 2 2 3 3 5" xfId="6956" xr:uid="{4400D2D4-5411-4EC2-A642-46F5DBD44EB1}"/>
    <cellStyle name="Migliaia 4 2 2 2 3 3 5 2" xfId="17355" xr:uid="{583F7543-714A-4F3B-89C0-364B9B54AF52}"/>
    <cellStyle name="Migliaia 4 2 2 2 3 3 5 2 2" xfId="38153" xr:uid="{5D20BE50-488B-4DEC-AE09-CE146146D3B6}"/>
    <cellStyle name="Migliaia 4 2 2 2 3 3 5 3" xfId="27754" xr:uid="{BF582BD9-A5F0-4903-BB07-8D8AF0AF55E2}"/>
    <cellStyle name="Migliaia 4 2 2 2 3 3 6" xfId="10156" xr:uid="{1D7C0348-8BA4-410E-AA44-D4C090A817F7}"/>
    <cellStyle name="Migliaia 4 2 2 2 3 3 6 2" xfId="20555" xr:uid="{B6927717-938F-49AD-A4C7-D8F4F42234A3}"/>
    <cellStyle name="Migliaia 4 2 2 2 3 3 6 2 2" xfId="41353" xr:uid="{309D1465-8369-4038-824E-67AF0AD8F7D5}"/>
    <cellStyle name="Migliaia 4 2 2 2 3 3 6 3" xfId="30954" xr:uid="{F760437D-507F-414B-9DBA-4A617B590F73}"/>
    <cellStyle name="Migliaia 4 2 2 2 3 3 7" xfId="10955" xr:uid="{6C5147E6-9707-40E6-ADD7-83F75FB008D7}"/>
    <cellStyle name="Migliaia 4 2 2 2 3 3 7 2" xfId="31753" xr:uid="{B36BC39F-A822-4AD5-9E85-7149AFF93145}"/>
    <cellStyle name="Migliaia 4 2 2 2 3 3 8" xfId="21354" xr:uid="{A8DF9CC6-2D6C-49A5-8888-2C1922E5055E}"/>
    <cellStyle name="Migliaia 4 2 2 2 3 4" xfId="956" xr:uid="{3CB1C3AD-218C-4C94-8C6E-9853000AD652}"/>
    <cellStyle name="Migliaia 4 2 2 2 3 4 2" xfId="2556" xr:uid="{9C4AF8FE-634D-4ED2-B223-E43C60A1863B}"/>
    <cellStyle name="Migliaia 4 2 2 2 3 4 2 2" xfId="5756" xr:uid="{E2DB8479-6A1F-4EF6-8ADA-C24E74B1F374}"/>
    <cellStyle name="Migliaia 4 2 2 2 3 4 2 2 2" xfId="16155" xr:uid="{F861FAEF-F20A-4171-AB9B-4CCA2A5E04F8}"/>
    <cellStyle name="Migliaia 4 2 2 2 3 4 2 2 2 2" xfId="36953" xr:uid="{5E57F5BA-4BB4-4888-AA91-0BF6B373EEE8}"/>
    <cellStyle name="Migliaia 4 2 2 2 3 4 2 2 3" xfId="26554" xr:uid="{274E422F-A9AA-4729-A240-89BC0E53FA8C}"/>
    <cellStyle name="Migliaia 4 2 2 2 3 4 2 3" xfId="8956" xr:uid="{5BA2BC03-848A-481A-9C89-77E05B46A643}"/>
    <cellStyle name="Migliaia 4 2 2 2 3 4 2 3 2" xfId="19355" xr:uid="{EC0585A8-7EBE-41DC-B37F-62BF15D10C57}"/>
    <cellStyle name="Migliaia 4 2 2 2 3 4 2 3 2 2" xfId="40153" xr:uid="{4F6B6E78-068F-4160-968B-60A96620C5D1}"/>
    <cellStyle name="Migliaia 4 2 2 2 3 4 2 3 3" xfId="29754" xr:uid="{D7B15C23-2585-4F7E-BD50-5A335467F108}"/>
    <cellStyle name="Migliaia 4 2 2 2 3 4 2 4" xfId="12955" xr:uid="{57CF5087-F126-4B13-8C50-CE3998290B5C}"/>
    <cellStyle name="Migliaia 4 2 2 2 3 4 2 4 2" xfId="33753" xr:uid="{AEBBB782-15D1-44B5-9633-F80B8F6F495B}"/>
    <cellStyle name="Migliaia 4 2 2 2 3 4 2 5" xfId="23354" xr:uid="{1504A915-CA97-4A1B-BA14-B79CDFE63D34}"/>
    <cellStyle name="Migliaia 4 2 2 2 3 4 3" xfId="4156" xr:uid="{3C3B9E80-5EC5-45CE-8A6C-9AB97170EED6}"/>
    <cellStyle name="Migliaia 4 2 2 2 3 4 3 2" xfId="14555" xr:uid="{597D4AB0-C9E6-4182-A3D6-DEB7A998F4A3}"/>
    <cellStyle name="Migliaia 4 2 2 2 3 4 3 2 2" xfId="35353" xr:uid="{03447533-7D83-4E64-A751-EDACDA56C36B}"/>
    <cellStyle name="Migliaia 4 2 2 2 3 4 3 3" xfId="24954" xr:uid="{BF9E2240-F36D-4C22-88FF-1FD828421BFF}"/>
    <cellStyle name="Migliaia 4 2 2 2 3 4 4" xfId="7356" xr:uid="{1CF003B6-D589-46B8-A2F3-D315BEA6E132}"/>
    <cellStyle name="Migliaia 4 2 2 2 3 4 4 2" xfId="17755" xr:uid="{3F95C870-60BF-470A-9713-A57C8ED7ECDB}"/>
    <cellStyle name="Migliaia 4 2 2 2 3 4 4 2 2" xfId="38553" xr:uid="{FC99110D-CB2D-42BA-A836-ECA06C40983A}"/>
    <cellStyle name="Migliaia 4 2 2 2 3 4 4 3" xfId="28154" xr:uid="{DA5B4F4D-5F1C-4D6F-A633-599742DE50C5}"/>
    <cellStyle name="Migliaia 4 2 2 2 3 4 5" xfId="11355" xr:uid="{5CCBF425-A11C-4DA4-AC10-12795EA7483B}"/>
    <cellStyle name="Migliaia 4 2 2 2 3 4 5 2" xfId="32153" xr:uid="{E0BBBCC5-BDF4-4A91-A8FE-869E3AFE234E}"/>
    <cellStyle name="Migliaia 4 2 2 2 3 4 6" xfId="21754" xr:uid="{4FDF0D5E-0D41-41A1-8093-7B72C805AB6B}"/>
    <cellStyle name="Migliaia 4 2 2 2 3 5" xfId="1756" xr:uid="{5E11A0B4-66FC-492E-A389-617572C423B2}"/>
    <cellStyle name="Migliaia 4 2 2 2 3 5 2" xfId="4956" xr:uid="{E01A2A8F-B660-45C2-96F4-FBA50F27B58B}"/>
    <cellStyle name="Migliaia 4 2 2 2 3 5 2 2" xfId="15355" xr:uid="{8CA681E7-A1F1-4E36-8FC9-F4DE787FAA03}"/>
    <cellStyle name="Migliaia 4 2 2 2 3 5 2 2 2" xfId="36153" xr:uid="{9D14B9BF-08E0-426F-A16F-D97E395AFA52}"/>
    <cellStyle name="Migliaia 4 2 2 2 3 5 2 3" xfId="25754" xr:uid="{8342DA73-AF35-4DA9-8A26-5FAAC7BEB8A1}"/>
    <cellStyle name="Migliaia 4 2 2 2 3 5 3" xfId="8156" xr:uid="{DBEAE3C7-6774-43C1-BFFA-C3351A82A7BC}"/>
    <cellStyle name="Migliaia 4 2 2 2 3 5 3 2" xfId="18555" xr:uid="{76DF0558-2E05-4E3F-8B4B-3D6C8AEADF7E}"/>
    <cellStyle name="Migliaia 4 2 2 2 3 5 3 2 2" xfId="39353" xr:uid="{653B3AD8-F214-4662-B4FB-5B7D8364C1F1}"/>
    <cellStyle name="Migliaia 4 2 2 2 3 5 3 3" xfId="28954" xr:uid="{8CD78A9F-8469-422F-B0B1-F0A76FF3F955}"/>
    <cellStyle name="Migliaia 4 2 2 2 3 5 4" xfId="12155" xr:uid="{847803EB-0E00-4A4B-BD12-E9B11C7A147F}"/>
    <cellStyle name="Migliaia 4 2 2 2 3 5 4 2" xfId="32953" xr:uid="{71DDD678-7420-455D-B83C-93990A0A017A}"/>
    <cellStyle name="Migliaia 4 2 2 2 3 5 5" xfId="22554" xr:uid="{3A224419-39D9-4E90-B44A-FFA759DE82F8}"/>
    <cellStyle name="Migliaia 4 2 2 2 3 6" xfId="3356" xr:uid="{8BA6B008-296E-4C93-9F23-63EA3AFF4DB6}"/>
    <cellStyle name="Migliaia 4 2 2 2 3 6 2" xfId="13755" xr:uid="{CC314C96-1C95-49C5-A086-5ED6AEA5DD74}"/>
    <cellStyle name="Migliaia 4 2 2 2 3 6 2 2" xfId="34553" xr:uid="{2E11DFC6-CC73-4CFA-BB5A-87D6DC78071A}"/>
    <cellStyle name="Migliaia 4 2 2 2 3 6 3" xfId="24154" xr:uid="{B8A371B8-C3BE-4B51-BAA6-DA174B6528B6}"/>
    <cellStyle name="Migliaia 4 2 2 2 3 7" xfId="6556" xr:uid="{79BC5331-D53C-4A27-ADCD-43D86A9C8EC2}"/>
    <cellStyle name="Migliaia 4 2 2 2 3 7 2" xfId="16955" xr:uid="{DFA63F3A-FE4B-4323-8D5C-395AF82B7D1B}"/>
    <cellStyle name="Migliaia 4 2 2 2 3 7 2 2" xfId="37753" xr:uid="{F00E0E3B-B365-4390-964B-F9CBA84AB57A}"/>
    <cellStyle name="Migliaia 4 2 2 2 3 7 3" xfId="27354" xr:uid="{755458F5-50FB-4834-8D13-2D17EB8F86AF}"/>
    <cellStyle name="Migliaia 4 2 2 2 3 8" xfId="9756" xr:uid="{6439642D-83FA-4780-B26D-31AF3F16521A}"/>
    <cellStyle name="Migliaia 4 2 2 2 3 8 2" xfId="20155" xr:uid="{3790AF6D-76F6-478A-9DDE-66FF55AA1528}"/>
    <cellStyle name="Migliaia 4 2 2 2 3 8 2 2" xfId="40953" xr:uid="{621D4E99-F924-43FF-8F10-AE8EC266A8DF}"/>
    <cellStyle name="Migliaia 4 2 2 2 3 8 3" xfId="30554" xr:uid="{40446065-7E1A-4D3E-A069-54346C448602}"/>
    <cellStyle name="Migliaia 4 2 2 2 3 9" xfId="10555" xr:uid="{2412B960-F6A3-48BE-A6B8-44771C700168}"/>
    <cellStyle name="Migliaia 4 2 2 2 3 9 2" xfId="31353" xr:uid="{E497CA98-A432-45E3-8ED6-BD413A565AF1}"/>
    <cellStyle name="Migliaia 4 2 2 2 4" xfId="256" xr:uid="{00000000-0005-0000-0000-00001C020000}"/>
    <cellStyle name="Migliaia 4 2 2 2 4 2" xfId="656" xr:uid="{00000000-0005-0000-0000-00001D020000}"/>
    <cellStyle name="Migliaia 4 2 2 2 4 2 2" xfId="1456" xr:uid="{491006E7-891A-4736-AEB4-C07A55B619CC}"/>
    <cellStyle name="Migliaia 4 2 2 2 4 2 2 2" xfId="3056" xr:uid="{ED92DB81-9F1E-4885-805E-C9D26F4495F3}"/>
    <cellStyle name="Migliaia 4 2 2 2 4 2 2 2 2" xfId="6256" xr:uid="{719F337E-F404-4B44-9065-EC66CAA31F25}"/>
    <cellStyle name="Migliaia 4 2 2 2 4 2 2 2 2 2" xfId="16655" xr:uid="{2FA35279-C7F0-4D0D-B6C0-154BAE8D4143}"/>
    <cellStyle name="Migliaia 4 2 2 2 4 2 2 2 2 2 2" xfId="37453" xr:uid="{C364F845-AD88-483A-82EA-73DFA8C92395}"/>
    <cellStyle name="Migliaia 4 2 2 2 4 2 2 2 2 3" xfId="27054" xr:uid="{63B16ACB-7405-4966-AFB8-6DE6F12A4670}"/>
    <cellStyle name="Migliaia 4 2 2 2 4 2 2 2 3" xfId="9456" xr:uid="{C1DA1CFE-9662-4456-AA75-9983669CF5EA}"/>
    <cellStyle name="Migliaia 4 2 2 2 4 2 2 2 3 2" xfId="19855" xr:uid="{CE028A2E-FDFF-4126-9AA3-E8A7987F49A8}"/>
    <cellStyle name="Migliaia 4 2 2 2 4 2 2 2 3 2 2" xfId="40653" xr:uid="{831E3D41-818E-4E07-B0E0-D4BCE9FDCF23}"/>
    <cellStyle name="Migliaia 4 2 2 2 4 2 2 2 3 3" xfId="30254" xr:uid="{8AB0DE09-4887-4FA1-BCDD-AEF98D41D96A}"/>
    <cellStyle name="Migliaia 4 2 2 2 4 2 2 2 4" xfId="13455" xr:uid="{1004BDDC-5623-4403-9794-9D1DC527C490}"/>
    <cellStyle name="Migliaia 4 2 2 2 4 2 2 2 4 2" xfId="34253" xr:uid="{3932B8F4-9EED-4834-8D0E-891D1CCBEE59}"/>
    <cellStyle name="Migliaia 4 2 2 2 4 2 2 2 5" xfId="23854" xr:uid="{28813FC3-AC95-4B17-B1F8-62EA7C9D4E1E}"/>
    <cellStyle name="Migliaia 4 2 2 2 4 2 2 3" xfId="4656" xr:uid="{8246762E-1A7A-4DCC-8B79-8513B8E149D5}"/>
    <cellStyle name="Migliaia 4 2 2 2 4 2 2 3 2" xfId="15055" xr:uid="{4151711B-06FD-41DE-8C82-A1D8EB5A5A5B}"/>
    <cellStyle name="Migliaia 4 2 2 2 4 2 2 3 2 2" xfId="35853" xr:uid="{53A33A48-8FBA-47F5-9152-4E7B12243715}"/>
    <cellStyle name="Migliaia 4 2 2 2 4 2 2 3 3" xfId="25454" xr:uid="{B3E1151A-F27D-4D11-ABC7-FCDAE7E45461}"/>
    <cellStyle name="Migliaia 4 2 2 2 4 2 2 4" xfId="7856" xr:uid="{557F9FB3-13EB-4D5B-B9CB-ED8133204F8B}"/>
    <cellStyle name="Migliaia 4 2 2 2 4 2 2 4 2" xfId="18255" xr:uid="{0733F4C2-640E-4F67-989E-60CC256AAC20}"/>
    <cellStyle name="Migliaia 4 2 2 2 4 2 2 4 2 2" xfId="39053" xr:uid="{FC3D12E5-9497-4109-9451-9331D029A0CE}"/>
    <cellStyle name="Migliaia 4 2 2 2 4 2 2 4 3" xfId="28654" xr:uid="{FBBF9A5A-0AB9-4F2A-B5A5-C619081BB4FE}"/>
    <cellStyle name="Migliaia 4 2 2 2 4 2 2 5" xfId="11855" xr:uid="{62D1E0B5-5F0F-4129-B3A0-B11B3B8589F0}"/>
    <cellStyle name="Migliaia 4 2 2 2 4 2 2 5 2" xfId="32653" xr:uid="{EDB56583-BE38-4783-B1A2-3BB0470009E4}"/>
    <cellStyle name="Migliaia 4 2 2 2 4 2 2 6" xfId="22254" xr:uid="{32A1FE85-EFA6-4068-8754-DF99767352BB}"/>
    <cellStyle name="Migliaia 4 2 2 2 4 2 3" xfId="2256" xr:uid="{43AAD21C-2615-4361-9C9F-D73B05BB26ED}"/>
    <cellStyle name="Migliaia 4 2 2 2 4 2 3 2" xfId="5456" xr:uid="{974FE49B-A9B9-4E6F-900A-84052ED3C756}"/>
    <cellStyle name="Migliaia 4 2 2 2 4 2 3 2 2" xfId="15855" xr:uid="{1528F962-2465-4D46-9D22-8CC7EE5684DD}"/>
    <cellStyle name="Migliaia 4 2 2 2 4 2 3 2 2 2" xfId="36653" xr:uid="{75482592-4EAC-4ED6-A9A5-F5DD063F372A}"/>
    <cellStyle name="Migliaia 4 2 2 2 4 2 3 2 3" xfId="26254" xr:uid="{4468F640-A341-44E6-A3AE-36BC79FD0664}"/>
    <cellStyle name="Migliaia 4 2 2 2 4 2 3 3" xfId="8656" xr:uid="{FBE0F108-C415-4E9A-9FC3-A2C07E3E1953}"/>
    <cellStyle name="Migliaia 4 2 2 2 4 2 3 3 2" xfId="19055" xr:uid="{0091E2F2-10E2-4BF0-8BA6-73320A0CB8A3}"/>
    <cellStyle name="Migliaia 4 2 2 2 4 2 3 3 2 2" xfId="39853" xr:uid="{A30069C6-9208-4143-ADE6-8E4EF9B1F857}"/>
    <cellStyle name="Migliaia 4 2 2 2 4 2 3 3 3" xfId="29454" xr:uid="{26DD1BC2-2211-413C-BC0E-610398EDC428}"/>
    <cellStyle name="Migliaia 4 2 2 2 4 2 3 4" xfId="12655" xr:uid="{823410BF-95E5-4146-B777-6AC96823D630}"/>
    <cellStyle name="Migliaia 4 2 2 2 4 2 3 4 2" xfId="33453" xr:uid="{08D36A03-5D21-4228-89D4-C8D971CF27BF}"/>
    <cellStyle name="Migliaia 4 2 2 2 4 2 3 5" xfId="23054" xr:uid="{25DDB880-A5B2-4599-A3BA-87BEB3F71C2B}"/>
    <cellStyle name="Migliaia 4 2 2 2 4 2 4" xfId="3856" xr:uid="{804291C9-B1D4-4018-AE12-489377EEB4C4}"/>
    <cellStyle name="Migliaia 4 2 2 2 4 2 4 2" xfId="14255" xr:uid="{46749B4D-4283-4E3A-85DF-EE1C90917597}"/>
    <cellStyle name="Migliaia 4 2 2 2 4 2 4 2 2" xfId="35053" xr:uid="{7D69D2B4-A936-4252-B26B-3FCDF1BE3066}"/>
    <cellStyle name="Migliaia 4 2 2 2 4 2 4 3" xfId="24654" xr:uid="{FE483A90-FA6E-4745-8CDB-BE61E5783741}"/>
    <cellStyle name="Migliaia 4 2 2 2 4 2 5" xfId="7056" xr:uid="{652972A7-C1CA-42A1-B8C7-340C146712B9}"/>
    <cellStyle name="Migliaia 4 2 2 2 4 2 5 2" xfId="17455" xr:uid="{29D28DE3-BAF3-4EB6-A72D-F9B1C25CC1E5}"/>
    <cellStyle name="Migliaia 4 2 2 2 4 2 5 2 2" xfId="38253" xr:uid="{45B22B90-2305-4F1E-B820-C5E4D6AA5540}"/>
    <cellStyle name="Migliaia 4 2 2 2 4 2 5 3" xfId="27854" xr:uid="{BED59153-6361-4C11-BE76-1B1B5B932AB9}"/>
    <cellStyle name="Migliaia 4 2 2 2 4 2 6" xfId="10256" xr:uid="{BE556B1C-23D3-4464-B318-485A5698E38E}"/>
    <cellStyle name="Migliaia 4 2 2 2 4 2 6 2" xfId="20655" xr:uid="{0E09E5A5-F720-432D-845F-AB0327FB0E8A}"/>
    <cellStyle name="Migliaia 4 2 2 2 4 2 6 2 2" xfId="41453" xr:uid="{2A01D01C-32EA-4FE4-A041-F8FF34E5F351}"/>
    <cellStyle name="Migliaia 4 2 2 2 4 2 6 3" xfId="31054" xr:uid="{A7B8ACE6-0DDB-475A-B116-A577322ACF5B}"/>
    <cellStyle name="Migliaia 4 2 2 2 4 2 7" xfId="11055" xr:uid="{0A7A9242-A50A-429D-B07F-732B73BAB3F2}"/>
    <cellStyle name="Migliaia 4 2 2 2 4 2 7 2" xfId="31853" xr:uid="{8C357E58-1D5A-4C02-9DB2-2BEF275DC7BB}"/>
    <cellStyle name="Migliaia 4 2 2 2 4 2 8" xfId="21454" xr:uid="{CE821158-7F4F-4706-B4FA-FF6F964E2FCC}"/>
    <cellStyle name="Migliaia 4 2 2 2 4 3" xfId="1056" xr:uid="{3A1CCA52-CDA4-4EBA-A8F1-98AC6AFAE2AD}"/>
    <cellStyle name="Migliaia 4 2 2 2 4 3 2" xfId="2656" xr:uid="{64A576A3-18E6-44AC-A6D8-9A662FDCDE94}"/>
    <cellStyle name="Migliaia 4 2 2 2 4 3 2 2" xfId="5856" xr:uid="{44AC8A2E-F756-4B77-A82D-B2ADE0AE19A6}"/>
    <cellStyle name="Migliaia 4 2 2 2 4 3 2 2 2" xfId="16255" xr:uid="{A30C44D3-C3F4-4624-91F1-0C60E4FB9543}"/>
    <cellStyle name="Migliaia 4 2 2 2 4 3 2 2 2 2" xfId="37053" xr:uid="{A8B52D76-EE90-4C89-9806-CFD1906D65A2}"/>
    <cellStyle name="Migliaia 4 2 2 2 4 3 2 2 3" xfId="26654" xr:uid="{0B27C1E4-947C-440A-85FF-3E424CFCCFC3}"/>
    <cellStyle name="Migliaia 4 2 2 2 4 3 2 3" xfId="9056" xr:uid="{79CDB1E4-9AA3-4E77-B696-76B887621757}"/>
    <cellStyle name="Migliaia 4 2 2 2 4 3 2 3 2" xfId="19455" xr:uid="{2230F196-CF0D-46A9-97C2-BD822E483197}"/>
    <cellStyle name="Migliaia 4 2 2 2 4 3 2 3 2 2" xfId="40253" xr:uid="{0BBA51CE-9252-42E4-ABE4-3186364514B6}"/>
    <cellStyle name="Migliaia 4 2 2 2 4 3 2 3 3" xfId="29854" xr:uid="{934E31E4-A20E-4639-9CF9-5D52DF56C4A0}"/>
    <cellStyle name="Migliaia 4 2 2 2 4 3 2 4" xfId="13055" xr:uid="{21C05D04-CF56-4983-898A-7A3A86CBA003}"/>
    <cellStyle name="Migliaia 4 2 2 2 4 3 2 4 2" xfId="33853" xr:uid="{31A007E9-E870-4A55-BE89-D72FDE3622B4}"/>
    <cellStyle name="Migliaia 4 2 2 2 4 3 2 5" xfId="23454" xr:uid="{BF3036BF-9169-4D91-ADEB-9B00FC537F4D}"/>
    <cellStyle name="Migliaia 4 2 2 2 4 3 3" xfId="4256" xr:uid="{957EF372-1C17-414C-A6A7-60F9A345C112}"/>
    <cellStyle name="Migliaia 4 2 2 2 4 3 3 2" xfId="14655" xr:uid="{CDA60C7C-2FC5-4CC8-81AE-F923E0F108C8}"/>
    <cellStyle name="Migliaia 4 2 2 2 4 3 3 2 2" xfId="35453" xr:uid="{014EE520-EF4A-46C9-AE26-2C59934D8511}"/>
    <cellStyle name="Migliaia 4 2 2 2 4 3 3 3" xfId="25054" xr:uid="{E8B976D1-BE6F-4563-8F09-611CF38FC973}"/>
    <cellStyle name="Migliaia 4 2 2 2 4 3 4" xfId="7456" xr:uid="{19A09DC5-8BD8-4777-AA17-7B413C0D240B}"/>
    <cellStyle name="Migliaia 4 2 2 2 4 3 4 2" xfId="17855" xr:uid="{26657F54-B220-4312-89AA-3466FFAA4B1A}"/>
    <cellStyle name="Migliaia 4 2 2 2 4 3 4 2 2" xfId="38653" xr:uid="{E767BCF2-3BC7-403E-8166-D4D51066B6B5}"/>
    <cellStyle name="Migliaia 4 2 2 2 4 3 4 3" xfId="28254" xr:uid="{20D34E16-90E8-43F8-8D59-D76B1E4A0D81}"/>
    <cellStyle name="Migliaia 4 2 2 2 4 3 5" xfId="11455" xr:uid="{5E9C5A86-4F7A-4145-B7D5-0B95616CE770}"/>
    <cellStyle name="Migliaia 4 2 2 2 4 3 5 2" xfId="32253" xr:uid="{5C47D9F0-65C3-4D91-B7EB-E8C9455E43AF}"/>
    <cellStyle name="Migliaia 4 2 2 2 4 3 6" xfId="21854" xr:uid="{2C1DE0A2-D049-4D34-8461-7EB5F4E336B6}"/>
    <cellStyle name="Migliaia 4 2 2 2 4 4" xfId="1856" xr:uid="{208C3016-9BEF-4755-AE8B-4FE0F8C9E835}"/>
    <cellStyle name="Migliaia 4 2 2 2 4 4 2" xfId="5056" xr:uid="{AD48FE77-B457-4230-9B05-BA79DE1C5C96}"/>
    <cellStyle name="Migliaia 4 2 2 2 4 4 2 2" xfId="15455" xr:uid="{3C478A85-9DC5-4ADD-94A4-A1F3FE8CC0AE}"/>
    <cellStyle name="Migliaia 4 2 2 2 4 4 2 2 2" xfId="36253" xr:uid="{86E24B0A-75BF-4FA2-912F-CB15C0312BB3}"/>
    <cellStyle name="Migliaia 4 2 2 2 4 4 2 3" xfId="25854" xr:uid="{F73825A8-B706-415D-876D-D34B7A7FE0E4}"/>
    <cellStyle name="Migliaia 4 2 2 2 4 4 3" xfId="8256" xr:uid="{8EEB9F39-582F-421E-B48A-E4C2CF649D8A}"/>
    <cellStyle name="Migliaia 4 2 2 2 4 4 3 2" xfId="18655" xr:uid="{0D886E6E-19ED-4AC8-BFB7-9F12DB627281}"/>
    <cellStyle name="Migliaia 4 2 2 2 4 4 3 2 2" xfId="39453" xr:uid="{90053F6E-6A85-4DA9-A652-247DC302100B}"/>
    <cellStyle name="Migliaia 4 2 2 2 4 4 3 3" xfId="29054" xr:uid="{71828FD6-BBFE-4E91-BA37-1AEA67A93B89}"/>
    <cellStyle name="Migliaia 4 2 2 2 4 4 4" xfId="12255" xr:uid="{2E949DA6-9312-46C7-9A39-B75BF7C2B387}"/>
    <cellStyle name="Migliaia 4 2 2 2 4 4 4 2" xfId="33053" xr:uid="{B407132C-88E8-4EDD-B743-93EE78887EA5}"/>
    <cellStyle name="Migliaia 4 2 2 2 4 4 5" xfId="22654" xr:uid="{EFB17E45-3F21-4EBC-B816-742BAB59A0E7}"/>
    <cellStyle name="Migliaia 4 2 2 2 4 5" xfId="3456" xr:uid="{EA8DAAFC-5E94-4632-A5D9-C936DF034C8F}"/>
    <cellStyle name="Migliaia 4 2 2 2 4 5 2" xfId="13855" xr:uid="{422BE5AA-251E-446C-996C-4FB7206BE933}"/>
    <cellStyle name="Migliaia 4 2 2 2 4 5 2 2" xfId="34653" xr:uid="{42610DAE-1A79-44C1-9DFF-E833B4E311C8}"/>
    <cellStyle name="Migliaia 4 2 2 2 4 5 3" xfId="24254" xr:uid="{DDC98F55-1C57-49AB-ACF0-BA056AC78980}"/>
    <cellStyle name="Migliaia 4 2 2 2 4 6" xfId="6656" xr:uid="{2AB7851A-F6B6-487C-83AF-6A22B7801026}"/>
    <cellStyle name="Migliaia 4 2 2 2 4 6 2" xfId="17055" xr:uid="{6A06CA24-65EE-43DD-AA85-E0778C732995}"/>
    <cellStyle name="Migliaia 4 2 2 2 4 6 2 2" xfId="37853" xr:uid="{5E682022-4ED4-456C-85E3-2159ED169475}"/>
    <cellStyle name="Migliaia 4 2 2 2 4 6 3" xfId="27454" xr:uid="{2C09E5CE-73F3-432A-84E1-79E46DFC817B}"/>
    <cellStyle name="Migliaia 4 2 2 2 4 7" xfId="9856" xr:uid="{D7593F7E-8EE4-4908-B2F4-0AF96E2ED986}"/>
    <cellStyle name="Migliaia 4 2 2 2 4 7 2" xfId="20255" xr:uid="{EB593AA1-C08B-4EAA-9D8D-80A1FD42322E}"/>
    <cellStyle name="Migliaia 4 2 2 2 4 7 2 2" xfId="41053" xr:uid="{06FB8EDA-E9AE-4D54-89E5-CB600DAED3BE}"/>
    <cellStyle name="Migliaia 4 2 2 2 4 7 3" xfId="30654" xr:uid="{4A65DFC6-A42A-49A1-A751-3D57EDA61B24}"/>
    <cellStyle name="Migliaia 4 2 2 2 4 8" xfId="10655" xr:uid="{63D65174-CEE6-4373-A12A-E8B3DD30892F}"/>
    <cellStyle name="Migliaia 4 2 2 2 4 8 2" xfId="31453" xr:uid="{80458FD2-DCA2-49E5-9A43-055859A17377}"/>
    <cellStyle name="Migliaia 4 2 2 2 4 9" xfId="21054" xr:uid="{6F9D33AC-3884-4A16-864A-650026DFDB52}"/>
    <cellStyle name="Migliaia 4 2 2 2 5" xfId="456" xr:uid="{00000000-0005-0000-0000-00001E020000}"/>
    <cellStyle name="Migliaia 4 2 2 2 5 2" xfId="1256" xr:uid="{A311A8FD-FE84-4236-8378-771F0566F4BB}"/>
    <cellStyle name="Migliaia 4 2 2 2 5 2 2" xfId="2856" xr:uid="{CD44AA1D-78AA-417B-B692-147B2576705A}"/>
    <cellStyle name="Migliaia 4 2 2 2 5 2 2 2" xfId="6056" xr:uid="{74052D9D-98E3-48D5-B463-8EF2C1C901F9}"/>
    <cellStyle name="Migliaia 4 2 2 2 5 2 2 2 2" xfId="16455" xr:uid="{7DEDD9D9-6235-4130-9918-0556C883F3D9}"/>
    <cellStyle name="Migliaia 4 2 2 2 5 2 2 2 2 2" xfId="37253" xr:uid="{EDDC353B-BD90-4391-9D25-288F2C8CF6B5}"/>
    <cellStyle name="Migliaia 4 2 2 2 5 2 2 2 3" xfId="26854" xr:uid="{D190A186-A7E7-4A53-BDB1-30D6E78A9523}"/>
    <cellStyle name="Migliaia 4 2 2 2 5 2 2 3" xfId="9256" xr:uid="{063FD653-457C-4B5C-B034-E78729FC3742}"/>
    <cellStyle name="Migliaia 4 2 2 2 5 2 2 3 2" xfId="19655" xr:uid="{1A63C07D-7B4C-4879-B092-7C439F5317F0}"/>
    <cellStyle name="Migliaia 4 2 2 2 5 2 2 3 2 2" xfId="40453" xr:uid="{A788E5F9-2AAC-4E7A-AD24-0935112EF2B8}"/>
    <cellStyle name="Migliaia 4 2 2 2 5 2 2 3 3" xfId="30054" xr:uid="{3CE3206A-1381-4889-B5B4-15872EAF76BF}"/>
    <cellStyle name="Migliaia 4 2 2 2 5 2 2 4" xfId="13255" xr:uid="{D609FB93-60BF-4AE2-A679-73E171F0DF56}"/>
    <cellStyle name="Migliaia 4 2 2 2 5 2 2 4 2" xfId="34053" xr:uid="{508CF0E5-CE3B-4985-A003-86E421367ED5}"/>
    <cellStyle name="Migliaia 4 2 2 2 5 2 2 5" xfId="23654" xr:uid="{0D89F990-B226-4746-A5A1-B07492B06E4B}"/>
    <cellStyle name="Migliaia 4 2 2 2 5 2 3" xfId="4456" xr:uid="{4EAEE45C-86F4-4E4E-98BB-93BC0F120656}"/>
    <cellStyle name="Migliaia 4 2 2 2 5 2 3 2" xfId="14855" xr:uid="{E270FBDC-5D55-40E5-B17F-86A7CC8DB378}"/>
    <cellStyle name="Migliaia 4 2 2 2 5 2 3 2 2" xfId="35653" xr:uid="{D77B1EBA-BD16-4DDF-ABBC-372B1E2DB5EC}"/>
    <cellStyle name="Migliaia 4 2 2 2 5 2 3 3" xfId="25254" xr:uid="{13F7418F-5776-41A2-A749-23268573F351}"/>
    <cellStyle name="Migliaia 4 2 2 2 5 2 4" xfId="7656" xr:uid="{02300154-B52E-42B7-BE75-77EE88FD3FBE}"/>
    <cellStyle name="Migliaia 4 2 2 2 5 2 4 2" xfId="18055" xr:uid="{FE6B5979-75F2-4398-8D65-5936723DDF45}"/>
    <cellStyle name="Migliaia 4 2 2 2 5 2 4 2 2" xfId="38853" xr:uid="{3DAF3ACD-BA97-4A3B-85A0-10DE9F449492}"/>
    <cellStyle name="Migliaia 4 2 2 2 5 2 4 3" xfId="28454" xr:uid="{11AFC270-4755-4E49-AF05-9ACB06A0B0AC}"/>
    <cellStyle name="Migliaia 4 2 2 2 5 2 5" xfId="11655" xr:uid="{1642EF5C-4C0A-4800-9B3A-738FFB2A99BE}"/>
    <cellStyle name="Migliaia 4 2 2 2 5 2 5 2" xfId="32453" xr:uid="{896E0554-BCCE-4066-97DF-3B506EA2FFFC}"/>
    <cellStyle name="Migliaia 4 2 2 2 5 2 6" xfId="22054" xr:uid="{51F66112-BD72-4B7C-8842-3DF97082011C}"/>
    <cellStyle name="Migliaia 4 2 2 2 5 3" xfId="2056" xr:uid="{1CC1E3BD-D56A-419C-B65C-7E722204588B}"/>
    <cellStyle name="Migliaia 4 2 2 2 5 3 2" xfId="5256" xr:uid="{E16785A5-0650-413C-A8D6-CDBF5AFD28D6}"/>
    <cellStyle name="Migliaia 4 2 2 2 5 3 2 2" xfId="15655" xr:uid="{4E4E6EA5-7549-4999-AA5B-BB8E685AF250}"/>
    <cellStyle name="Migliaia 4 2 2 2 5 3 2 2 2" xfId="36453" xr:uid="{814115C9-3D1B-4731-B4D9-DC79C09C5753}"/>
    <cellStyle name="Migliaia 4 2 2 2 5 3 2 3" xfId="26054" xr:uid="{FEFFAD04-A38E-49E3-A2CF-390072F39C02}"/>
    <cellStyle name="Migliaia 4 2 2 2 5 3 3" xfId="8456" xr:uid="{CFE89884-9D43-4BC0-9DB1-F634FF225C60}"/>
    <cellStyle name="Migliaia 4 2 2 2 5 3 3 2" xfId="18855" xr:uid="{5FC346F9-AA2D-4D3A-BF15-19844B24D62E}"/>
    <cellStyle name="Migliaia 4 2 2 2 5 3 3 2 2" xfId="39653" xr:uid="{CA8D6888-41CB-4EC2-B906-24719D96E6BE}"/>
    <cellStyle name="Migliaia 4 2 2 2 5 3 3 3" xfId="29254" xr:uid="{660B62D1-039D-46AD-BB38-7BFEF80D1407}"/>
    <cellStyle name="Migliaia 4 2 2 2 5 3 4" xfId="12455" xr:uid="{42BF8A26-8E6A-4E15-AC77-EAD57B4463C6}"/>
    <cellStyle name="Migliaia 4 2 2 2 5 3 4 2" xfId="33253" xr:uid="{9F5B2896-88BE-480A-A2BA-7EE85F885337}"/>
    <cellStyle name="Migliaia 4 2 2 2 5 3 5" xfId="22854" xr:uid="{F37F4CD7-A189-461C-84DA-DD5ECBB28ED0}"/>
    <cellStyle name="Migliaia 4 2 2 2 5 4" xfId="3656" xr:uid="{611DF4EB-3723-464F-AD27-BF047F533AFA}"/>
    <cellStyle name="Migliaia 4 2 2 2 5 4 2" xfId="14055" xr:uid="{609FE76F-7330-4101-97BF-E3FD5073BCE3}"/>
    <cellStyle name="Migliaia 4 2 2 2 5 4 2 2" xfId="34853" xr:uid="{726FFB4F-CA73-4D70-A7F2-3B84A827D213}"/>
    <cellStyle name="Migliaia 4 2 2 2 5 4 3" xfId="24454" xr:uid="{5695F390-A8EF-45F3-9312-958E8AAB4319}"/>
    <cellStyle name="Migliaia 4 2 2 2 5 5" xfId="6856" xr:uid="{9A8FA515-296E-4D29-B75C-331EB52C63A2}"/>
    <cellStyle name="Migliaia 4 2 2 2 5 5 2" xfId="17255" xr:uid="{78F26E99-8292-4572-9D5E-42542BDEF1EB}"/>
    <cellStyle name="Migliaia 4 2 2 2 5 5 2 2" xfId="38053" xr:uid="{BCD4AED5-5994-4486-AA4F-88676ABEED7F}"/>
    <cellStyle name="Migliaia 4 2 2 2 5 5 3" xfId="27654" xr:uid="{061C5D37-F705-4B4F-89E5-DA434C62DC11}"/>
    <cellStyle name="Migliaia 4 2 2 2 5 6" xfId="10056" xr:uid="{DD1D1560-59A9-4C87-8F2C-5F96D79B253E}"/>
    <cellStyle name="Migliaia 4 2 2 2 5 6 2" xfId="20455" xr:uid="{D517BEB4-62E2-4375-987D-FF555B5F9046}"/>
    <cellStyle name="Migliaia 4 2 2 2 5 6 2 2" xfId="41253" xr:uid="{DBFE800D-82F0-4EDB-A0A6-03F755B4AA84}"/>
    <cellStyle name="Migliaia 4 2 2 2 5 6 3" xfId="30854" xr:uid="{7B7E82A7-9BE6-471A-9C8F-81848DEA193B}"/>
    <cellStyle name="Migliaia 4 2 2 2 5 7" xfId="10855" xr:uid="{E32D411A-CE66-4C9A-9669-7CB61ECFBD61}"/>
    <cellStyle name="Migliaia 4 2 2 2 5 7 2" xfId="31653" xr:uid="{2336F825-E616-4C23-84E4-86132DAEA216}"/>
    <cellStyle name="Migliaia 4 2 2 2 5 8" xfId="21254" xr:uid="{62B7E73C-9CEE-4F8A-BEA9-E2CEEB476DC5}"/>
    <cellStyle name="Migliaia 4 2 2 2 6" xfId="856" xr:uid="{2FE6C41E-14E4-44A1-8808-B75A03B5DEE5}"/>
    <cellStyle name="Migliaia 4 2 2 2 6 2" xfId="2456" xr:uid="{290FB429-DBAA-4128-B29F-103EB57CDBAD}"/>
    <cellStyle name="Migliaia 4 2 2 2 6 2 2" xfId="5656" xr:uid="{5D12E9FB-CD9A-4298-AFDF-B6E7A28C94CC}"/>
    <cellStyle name="Migliaia 4 2 2 2 6 2 2 2" xfId="16055" xr:uid="{6B4BF559-DE2C-446C-8DA9-4060EB8B0D78}"/>
    <cellStyle name="Migliaia 4 2 2 2 6 2 2 2 2" xfId="36853" xr:uid="{0B08A5CC-2CAB-4965-8C23-8D122E2097C7}"/>
    <cellStyle name="Migliaia 4 2 2 2 6 2 2 3" xfId="26454" xr:uid="{CD437F2C-C181-484D-B37E-771B88F64E3A}"/>
    <cellStyle name="Migliaia 4 2 2 2 6 2 3" xfId="8856" xr:uid="{AE4F4B22-E08D-46C6-869E-7B40C0A455FA}"/>
    <cellStyle name="Migliaia 4 2 2 2 6 2 3 2" xfId="19255" xr:uid="{C8762A54-C3AF-4CA0-9DFE-925E39BA98DB}"/>
    <cellStyle name="Migliaia 4 2 2 2 6 2 3 2 2" xfId="40053" xr:uid="{FB520A7D-E719-440D-999E-C46CA9BF940A}"/>
    <cellStyle name="Migliaia 4 2 2 2 6 2 3 3" xfId="29654" xr:uid="{8A4880A9-DF38-4581-B84E-68A7BC82075E}"/>
    <cellStyle name="Migliaia 4 2 2 2 6 2 4" xfId="12855" xr:uid="{F845B07D-0F9B-4A7D-9236-586ED81B6C55}"/>
    <cellStyle name="Migliaia 4 2 2 2 6 2 4 2" xfId="33653" xr:uid="{EF7EFCB6-8AE1-4608-84AF-B473ACD7C676}"/>
    <cellStyle name="Migliaia 4 2 2 2 6 2 5" xfId="23254" xr:uid="{0291B170-78D2-4ADD-9D33-B4D8F34A5FA1}"/>
    <cellStyle name="Migliaia 4 2 2 2 6 3" xfId="4056" xr:uid="{FB458540-AAB3-47CE-80A0-F07FE7A5B507}"/>
    <cellStyle name="Migliaia 4 2 2 2 6 3 2" xfId="14455" xr:uid="{484232EB-B09B-49D2-A900-E8B060A481E8}"/>
    <cellStyle name="Migliaia 4 2 2 2 6 3 2 2" xfId="35253" xr:uid="{4A1D1CFC-23E2-4B4D-85D9-F7FB480797F6}"/>
    <cellStyle name="Migliaia 4 2 2 2 6 3 3" xfId="24854" xr:uid="{42B4EB89-6F77-4FB7-921B-F7C2D490D64B}"/>
    <cellStyle name="Migliaia 4 2 2 2 6 4" xfId="7256" xr:uid="{AEBA1EB7-2676-4CD4-B59A-19924B0358C1}"/>
    <cellStyle name="Migliaia 4 2 2 2 6 4 2" xfId="17655" xr:uid="{004D7A29-E59F-4256-896A-AAD1F72EEACE}"/>
    <cellStyle name="Migliaia 4 2 2 2 6 4 2 2" xfId="38453" xr:uid="{F8B6B94D-25E6-457B-83EB-DFA658BE0C1B}"/>
    <cellStyle name="Migliaia 4 2 2 2 6 4 3" xfId="28054" xr:uid="{CD295C40-AE70-426D-A92F-71118221C522}"/>
    <cellStyle name="Migliaia 4 2 2 2 6 5" xfId="11255" xr:uid="{415865DF-DDCC-4FE7-8083-DC40F59C5996}"/>
    <cellStyle name="Migliaia 4 2 2 2 6 5 2" xfId="32053" xr:uid="{157A45C7-AAAE-4EA6-A419-D0CCCC66A78E}"/>
    <cellStyle name="Migliaia 4 2 2 2 6 6" xfId="21654" xr:uid="{65F41F6E-CAD2-4471-97CF-7441109FB289}"/>
    <cellStyle name="Migliaia 4 2 2 2 7" xfId="1656" xr:uid="{A85BB30C-6120-455F-B10C-2C59D7609E09}"/>
    <cellStyle name="Migliaia 4 2 2 2 7 2" xfId="4856" xr:uid="{6FFD1B04-67E1-4881-AE29-C078638D7F4A}"/>
    <cellStyle name="Migliaia 4 2 2 2 7 2 2" xfId="15255" xr:uid="{AFD4CE47-F2B4-4B9A-9AA6-0C17F18863E7}"/>
    <cellStyle name="Migliaia 4 2 2 2 7 2 2 2" xfId="36053" xr:uid="{4D0EACA5-0980-43F1-85DD-A482BBEDA684}"/>
    <cellStyle name="Migliaia 4 2 2 2 7 2 3" xfId="25654" xr:uid="{7CEC8F04-D8FA-43C4-ABE6-00311B91AC92}"/>
    <cellStyle name="Migliaia 4 2 2 2 7 3" xfId="8056" xr:uid="{14618CD3-A1F0-402A-8CF8-E03F5D4C2072}"/>
    <cellStyle name="Migliaia 4 2 2 2 7 3 2" xfId="18455" xr:uid="{9858DE76-B025-49AB-892B-AABD1AFAC43C}"/>
    <cellStyle name="Migliaia 4 2 2 2 7 3 2 2" xfId="39253" xr:uid="{9370EB08-01B8-45F0-9491-B6CABA9C9053}"/>
    <cellStyle name="Migliaia 4 2 2 2 7 3 3" xfId="28854" xr:uid="{9D824E4C-58BF-4CD8-A795-49F050BC1459}"/>
    <cellStyle name="Migliaia 4 2 2 2 7 4" xfId="12055" xr:uid="{851148CC-B561-4FA9-9B09-19CA3BF36096}"/>
    <cellStyle name="Migliaia 4 2 2 2 7 4 2" xfId="32853" xr:uid="{DAB5C0AD-362F-430D-B5BF-A73639C5CAAE}"/>
    <cellStyle name="Migliaia 4 2 2 2 7 5" xfId="22454" xr:uid="{F19B7C70-3E0D-4C0F-8117-B2F4B5A31A2D}"/>
    <cellStyle name="Migliaia 4 2 2 2 8" xfId="3256" xr:uid="{B6696D8A-FB87-442B-A783-DA5A6D5CCB97}"/>
    <cellStyle name="Migliaia 4 2 2 2 8 2" xfId="13655" xr:uid="{0F61D6A6-3D30-4505-8D0F-AAC5CE56100F}"/>
    <cellStyle name="Migliaia 4 2 2 2 8 2 2" xfId="34453" xr:uid="{40EFF752-0124-4CF1-8968-37487239B60F}"/>
    <cellStyle name="Migliaia 4 2 2 2 8 3" xfId="24054" xr:uid="{CB2FF8F6-014C-444B-B872-A868A85C125B}"/>
    <cellStyle name="Migliaia 4 2 2 2 9" xfId="6456" xr:uid="{69DD1228-D10A-440A-A2F9-4FEB45873C4C}"/>
    <cellStyle name="Migliaia 4 2 2 2 9 2" xfId="16855" xr:uid="{82C95204-8D58-42EA-AE92-F364FB055541}"/>
    <cellStyle name="Migliaia 4 2 2 2 9 2 2" xfId="37653" xr:uid="{830512E6-D699-4D10-AF9B-967C76E4DCCD}"/>
    <cellStyle name="Migliaia 4 2 2 2 9 3" xfId="27254" xr:uid="{4279E483-5CD8-409B-B65A-15D6562546A1}"/>
    <cellStyle name="Migliaia 4 2 2 3" xfId="81" xr:uid="{00000000-0005-0000-0000-00001F020000}"/>
    <cellStyle name="Migliaia 4 2 2 3 10" xfId="10480" xr:uid="{56B62376-B0A4-45D6-8EFE-B492A6E3E5F5}"/>
    <cellStyle name="Migliaia 4 2 2 3 10 2" xfId="31278" xr:uid="{737237E3-8097-4D86-967C-CAA14BB83506}"/>
    <cellStyle name="Migliaia 4 2 2 3 11" xfId="20879" xr:uid="{B96B200A-DBD5-41C9-9C5E-6AEF2E8CB401}"/>
    <cellStyle name="Migliaia 4 2 2 3 2" xfId="181" xr:uid="{00000000-0005-0000-0000-000020020000}"/>
    <cellStyle name="Migliaia 4 2 2 3 2 10" xfId="20979" xr:uid="{93C3C50F-E0C1-40EE-8ABC-0C8042E26E35}"/>
    <cellStyle name="Migliaia 4 2 2 3 2 2" xfId="381" xr:uid="{00000000-0005-0000-0000-000021020000}"/>
    <cellStyle name="Migliaia 4 2 2 3 2 2 2" xfId="781" xr:uid="{00000000-0005-0000-0000-000022020000}"/>
    <cellStyle name="Migliaia 4 2 2 3 2 2 2 2" xfId="1581" xr:uid="{7541E917-C2AB-426F-B36F-2802AEF8DC84}"/>
    <cellStyle name="Migliaia 4 2 2 3 2 2 2 2 2" xfId="3181" xr:uid="{E37F77E1-2981-4D1A-AF77-476B4DCF2A12}"/>
    <cellStyle name="Migliaia 4 2 2 3 2 2 2 2 2 2" xfId="6381" xr:uid="{92214BC5-0159-4834-9D19-98DC8D38E1AE}"/>
    <cellStyle name="Migliaia 4 2 2 3 2 2 2 2 2 2 2" xfId="16780" xr:uid="{F18B8355-D1A8-4FD6-A562-7172D982EA8F}"/>
    <cellStyle name="Migliaia 4 2 2 3 2 2 2 2 2 2 2 2" xfId="37578" xr:uid="{2FCB2A62-896D-42E3-B335-FC552D94FE8F}"/>
    <cellStyle name="Migliaia 4 2 2 3 2 2 2 2 2 2 3" xfId="27179" xr:uid="{0DDECB1A-749C-4988-8751-E3FD7F221AA2}"/>
    <cellStyle name="Migliaia 4 2 2 3 2 2 2 2 2 3" xfId="9581" xr:uid="{F7FCF51F-7BB8-4968-B9FA-2D87BD099E4D}"/>
    <cellStyle name="Migliaia 4 2 2 3 2 2 2 2 2 3 2" xfId="19980" xr:uid="{A0EDAA1E-5787-453E-AFE0-D642281A196A}"/>
    <cellStyle name="Migliaia 4 2 2 3 2 2 2 2 2 3 2 2" xfId="40778" xr:uid="{BEB8BA54-5DBF-46D6-A9AE-753ECA4B3C0F}"/>
    <cellStyle name="Migliaia 4 2 2 3 2 2 2 2 2 3 3" xfId="30379" xr:uid="{4577C591-DC5C-4073-8890-BB3DCF3499F3}"/>
    <cellStyle name="Migliaia 4 2 2 3 2 2 2 2 2 4" xfId="13580" xr:uid="{E2DF3F79-1FDF-4316-9C1B-BA92C1308630}"/>
    <cellStyle name="Migliaia 4 2 2 3 2 2 2 2 2 4 2" xfId="34378" xr:uid="{2F69473A-BB3A-49F7-B76F-606E88612871}"/>
    <cellStyle name="Migliaia 4 2 2 3 2 2 2 2 2 5" xfId="23979" xr:uid="{3E097D01-4E01-4E46-B0CD-4929A04FAB18}"/>
    <cellStyle name="Migliaia 4 2 2 3 2 2 2 2 3" xfId="4781" xr:uid="{49535A85-F7BC-4FB6-B1B7-2863BB7597E1}"/>
    <cellStyle name="Migliaia 4 2 2 3 2 2 2 2 3 2" xfId="15180" xr:uid="{78097915-BF14-4D68-B526-312268936EB9}"/>
    <cellStyle name="Migliaia 4 2 2 3 2 2 2 2 3 2 2" xfId="35978" xr:uid="{3CCBCDB8-2E7A-458A-8038-8AA3E18D5E38}"/>
    <cellStyle name="Migliaia 4 2 2 3 2 2 2 2 3 3" xfId="25579" xr:uid="{5DAF8E65-4F0E-42CB-9A5D-304473757DE9}"/>
    <cellStyle name="Migliaia 4 2 2 3 2 2 2 2 4" xfId="7981" xr:uid="{B672435D-A651-46DC-B983-127109214159}"/>
    <cellStyle name="Migliaia 4 2 2 3 2 2 2 2 4 2" xfId="18380" xr:uid="{B5B06BEB-828D-4F90-89A5-DA87EAC3FB8C}"/>
    <cellStyle name="Migliaia 4 2 2 3 2 2 2 2 4 2 2" xfId="39178" xr:uid="{17706501-A429-4A44-A655-0BDD342E4EF3}"/>
    <cellStyle name="Migliaia 4 2 2 3 2 2 2 2 4 3" xfId="28779" xr:uid="{DFEBD87E-DDD6-4C49-8C0D-9A5D47832C97}"/>
    <cellStyle name="Migliaia 4 2 2 3 2 2 2 2 5" xfId="11980" xr:uid="{3EF7AF88-3085-4B34-BEA2-5C425D5AA89D}"/>
    <cellStyle name="Migliaia 4 2 2 3 2 2 2 2 5 2" xfId="32778" xr:uid="{A081A87A-248A-4F31-A2A4-AEBBD70B0893}"/>
    <cellStyle name="Migliaia 4 2 2 3 2 2 2 2 6" xfId="22379" xr:uid="{571DA023-6394-4E1B-91A9-B70EBB3F3D0B}"/>
    <cellStyle name="Migliaia 4 2 2 3 2 2 2 3" xfId="2381" xr:uid="{1E6945CB-A481-4F22-A34B-6E617B2F9F0A}"/>
    <cellStyle name="Migliaia 4 2 2 3 2 2 2 3 2" xfId="5581" xr:uid="{DD0CA755-4B52-42A8-B2B9-A4BAAFCF9D75}"/>
    <cellStyle name="Migliaia 4 2 2 3 2 2 2 3 2 2" xfId="15980" xr:uid="{C5961D4D-79DF-43BE-B7AE-0F4FF844C02A}"/>
    <cellStyle name="Migliaia 4 2 2 3 2 2 2 3 2 2 2" xfId="36778" xr:uid="{2ACA7C22-9FA4-4C8F-8231-2787EEAEBC68}"/>
    <cellStyle name="Migliaia 4 2 2 3 2 2 2 3 2 3" xfId="26379" xr:uid="{6E38350F-E6F7-4377-A4DD-DFEB97B627A9}"/>
    <cellStyle name="Migliaia 4 2 2 3 2 2 2 3 3" xfId="8781" xr:uid="{371D186D-21C1-44F2-80D7-EB5E40FD0BD9}"/>
    <cellStyle name="Migliaia 4 2 2 3 2 2 2 3 3 2" xfId="19180" xr:uid="{99CABBC2-351F-4581-A82C-6784183B9769}"/>
    <cellStyle name="Migliaia 4 2 2 3 2 2 2 3 3 2 2" xfId="39978" xr:uid="{5FB7D823-30D5-4592-9B0E-7522C4CB72F2}"/>
    <cellStyle name="Migliaia 4 2 2 3 2 2 2 3 3 3" xfId="29579" xr:uid="{1B5E15E2-509C-48D8-B68E-969B5B1EB3CF}"/>
    <cellStyle name="Migliaia 4 2 2 3 2 2 2 3 4" xfId="12780" xr:uid="{37FE9A6A-1BFE-45E5-B088-EAA5820312A2}"/>
    <cellStyle name="Migliaia 4 2 2 3 2 2 2 3 4 2" xfId="33578" xr:uid="{0D36108A-8421-45D7-B86A-612754D30102}"/>
    <cellStyle name="Migliaia 4 2 2 3 2 2 2 3 5" xfId="23179" xr:uid="{20531446-C531-4FC2-8B90-4355C43CE962}"/>
    <cellStyle name="Migliaia 4 2 2 3 2 2 2 4" xfId="3981" xr:uid="{13ACDCDA-750F-4A87-A908-D12245AC80D5}"/>
    <cellStyle name="Migliaia 4 2 2 3 2 2 2 4 2" xfId="14380" xr:uid="{268296F0-25D8-46DB-89ED-485156717F8D}"/>
    <cellStyle name="Migliaia 4 2 2 3 2 2 2 4 2 2" xfId="35178" xr:uid="{6E4EF1A5-C079-4934-8125-C67D5EE327B2}"/>
    <cellStyle name="Migliaia 4 2 2 3 2 2 2 4 3" xfId="24779" xr:uid="{6B672FD9-58A1-44BE-8E58-997E58D3BB9A}"/>
    <cellStyle name="Migliaia 4 2 2 3 2 2 2 5" xfId="7181" xr:uid="{ADFDE1D7-99DF-4C96-BDCF-7263417A2E57}"/>
    <cellStyle name="Migliaia 4 2 2 3 2 2 2 5 2" xfId="17580" xr:uid="{E270288E-19A0-4701-9FB1-711DF09C6432}"/>
    <cellStyle name="Migliaia 4 2 2 3 2 2 2 5 2 2" xfId="38378" xr:uid="{3E7E768E-73C7-48D9-9848-565D9A04BE3E}"/>
    <cellStyle name="Migliaia 4 2 2 3 2 2 2 5 3" xfId="27979" xr:uid="{50F4A7E2-3AF5-4BF6-8FF3-799234EC5576}"/>
    <cellStyle name="Migliaia 4 2 2 3 2 2 2 6" xfId="10381" xr:uid="{9337E58A-F96A-4B1E-97B5-756E5BAC9826}"/>
    <cellStyle name="Migliaia 4 2 2 3 2 2 2 6 2" xfId="20780" xr:uid="{4ABA1C2F-C5CC-444A-B597-1113248EA171}"/>
    <cellStyle name="Migliaia 4 2 2 3 2 2 2 6 2 2" xfId="41578" xr:uid="{A00DA432-1085-48A4-8467-88B7C30F0AE3}"/>
    <cellStyle name="Migliaia 4 2 2 3 2 2 2 6 3" xfId="31179" xr:uid="{8CFEF5D0-A4BD-4BA3-B591-FFE130B4721F}"/>
    <cellStyle name="Migliaia 4 2 2 3 2 2 2 7" xfId="11180" xr:uid="{8C0016DE-5B8C-411F-B147-6D767F480BCF}"/>
    <cellStyle name="Migliaia 4 2 2 3 2 2 2 7 2" xfId="31978" xr:uid="{8CB54AF5-95E0-4343-939D-BA8E8ED3DA18}"/>
    <cellStyle name="Migliaia 4 2 2 3 2 2 2 8" xfId="21579" xr:uid="{4A38BE0C-C754-44B6-B677-273F3C81ADED}"/>
    <cellStyle name="Migliaia 4 2 2 3 2 2 3" xfId="1181" xr:uid="{29F59DC5-A915-4718-A730-586A447EF21F}"/>
    <cellStyle name="Migliaia 4 2 2 3 2 2 3 2" xfId="2781" xr:uid="{87614280-FE8D-4E0A-ADF0-C084883E49A9}"/>
    <cellStyle name="Migliaia 4 2 2 3 2 2 3 2 2" xfId="5981" xr:uid="{C0F68569-1617-4CDB-9963-3B16020F3BE5}"/>
    <cellStyle name="Migliaia 4 2 2 3 2 2 3 2 2 2" xfId="16380" xr:uid="{DE8AED33-20D4-4BB5-ACA4-1FC6A97AFE57}"/>
    <cellStyle name="Migliaia 4 2 2 3 2 2 3 2 2 2 2" xfId="37178" xr:uid="{25CAC973-21A0-4BE6-819B-2A2340749D7B}"/>
    <cellStyle name="Migliaia 4 2 2 3 2 2 3 2 2 3" xfId="26779" xr:uid="{CC074581-9351-4209-BAB8-B2C381762913}"/>
    <cellStyle name="Migliaia 4 2 2 3 2 2 3 2 3" xfId="9181" xr:uid="{1AFCDC05-BA58-4C55-89E4-63B4DB66A44B}"/>
    <cellStyle name="Migliaia 4 2 2 3 2 2 3 2 3 2" xfId="19580" xr:uid="{126CFA65-7867-4693-9398-0F156C920C61}"/>
    <cellStyle name="Migliaia 4 2 2 3 2 2 3 2 3 2 2" xfId="40378" xr:uid="{FB574D56-81D4-4462-90E5-C37DD626C5C2}"/>
    <cellStyle name="Migliaia 4 2 2 3 2 2 3 2 3 3" xfId="29979" xr:uid="{2AA122FC-5E4F-492F-9E7D-D17F1D05836B}"/>
    <cellStyle name="Migliaia 4 2 2 3 2 2 3 2 4" xfId="13180" xr:uid="{AAF63E56-2A96-4A83-A628-FFDD716B716A}"/>
    <cellStyle name="Migliaia 4 2 2 3 2 2 3 2 4 2" xfId="33978" xr:uid="{F8219B11-38FB-49C0-B3D6-3039313EB545}"/>
    <cellStyle name="Migliaia 4 2 2 3 2 2 3 2 5" xfId="23579" xr:uid="{F7BA6AC3-0C0A-49DE-9E99-7AC72C846E86}"/>
    <cellStyle name="Migliaia 4 2 2 3 2 2 3 3" xfId="4381" xr:uid="{C86B3BBA-3F69-4005-AEC8-8390A364782A}"/>
    <cellStyle name="Migliaia 4 2 2 3 2 2 3 3 2" xfId="14780" xr:uid="{83326A46-8EFB-42FD-ACCB-D79781E83779}"/>
    <cellStyle name="Migliaia 4 2 2 3 2 2 3 3 2 2" xfId="35578" xr:uid="{B1E90196-99DF-4442-AE75-B596E7E68297}"/>
    <cellStyle name="Migliaia 4 2 2 3 2 2 3 3 3" xfId="25179" xr:uid="{CE5B7ADB-3B63-443C-A5BF-97561385DADF}"/>
    <cellStyle name="Migliaia 4 2 2 3 2 2 3 4" xfId="7581" xr:uid="{6A683614-2AC9-46C5-B600-03E949FE4E58}"/>
    <cellStyle name="Migliaia 4 2 2 3 2 2 3 4 2" xfId="17980" xr:uid="{3D440E09-D963-4D14-95AE-4F4EB5BCD9E2}"/>
    <cellStyle name="Migliaia 4 2 2 3 2 2 3 4 2 2" xfId="38778" xr:uid="{BECBE2A2-D58E-4F8A-945E-5092F0533CF2}"/>
    <cellStyle name="Migliaia 4 2 2 3 2 2 3 4 3" xfId="28379" xr:uid="{126F3545-4F31-4D0A-8B92-39104D96CF8E}"/>
    <cellStyle name="Migliaia 4 2 2 3 2 2 3 5" xfId="11580" xr:uid="{53852AC9-D1A6-4DCF-9FB8-F767F7BBFB84}"/>
    <cellStyle name="Migliaia 4 2 2 3 2 2 3 5 2" xfId="32378" xr:uid="{7520E1CF-1CD1-46FD-8DBA-84485DAEE8A0}"/>
    <cellStyle name="Migliaia 4 2 2 3 2 2 3 6" xfId="21979" xr:uid="{0CDB77A6-6405-4E9E-A7FB-5E68376E065B}"/>
    <cellStyle name="Migliaia 4 2 2 3 2 2 4" xfId="1981" xr:uid="{9FBD1170-12A9-4C07-A989-09E05947B84C}"/>
    <cellStyle name="Migliaia 4 2 2 3 2 2 4 2" xfId="5181" xr:uid="{B2175885-B620-4E3D-A7F5-C017E4E6F63A}"/>
    <cellStyle name="Migliaia 4 2 2 3 2 2 4 2 2" xfId="15580" xr:uid="{3FC6121C-75A7-4DEA-AF80-7494A3CA8BFA}"/>
    <cellStyle name="Migliaia 4 2 2 3 2 2 4 2 2 2" xfId="36378" xr:uid="{3EE79F86-2305-4775-8650-3DB1AB63B082}"/>
    <cellStyle name="Migliaia 4 2 2 3 2 2 4 2 3" xfId="25979" xr:uid="{B70E654A-5EE2-4510-9A4E-25A70B6E1FD3}"/>
    <cellStyle name="Migliaia 4 2 2 3 2 2 4 3" xfId="8381" xr:uid="{C6243C17-CA77-406A-AD56-BD9DACF5B682}"/>
    <cellStyle name="Migliaia 4 2 2 3 2 2 4 3 2" xfId="18780" xr:uid="{AE5A8B17-32BF-4BA9-807D-1F3D46E3F465}"/>
    <cellStyle name="Migliaia 4 2 2 3 2 2 4 3 2 2" xfId="39578" xr:uid="{EF51BFEF-A881-4686-AE58-32AC418A2AF8}"/>
    <cellStyle name="Migliaia 4 2 2 3 2 2 4 3 3" xfId="29179" xr:uid="{7DB2216D-9EE8-4FE1-907B-D5D6635D07EC}"/>
    <cellStyle name="Migliaia 4 2 2 3 2 2 4 4" xfId="12380" xr:uid="{54FE2557-38A8-479A-8F07-27C58A8EBB1F}"/>
    <cellStyle name="Migliaia 4 2 2 3 2 2 4 4 2" xfId="33178" xr:uid="{DF7F6E76-5BF2-4169-9C77-5F912B5260E3}"/>
    <cellStyle name="Migliaia 4 2 2 3 2 2 4 5" xfId="22779" xr:uid="{AE4483CA-4DF9-4787-B4F3-79618E419D4F}"/>
    <cellStyle name="Migliaia 4 2 2 3 2 2 5" xfId="3581" xr:uid="{BBE4AE74-9850-4F51-AE71-7F26D9B3701B}"/>
    <cellStyle name="Migliaia 4 2 2 3 2 2 5 2" xfId="13980" xr:uid="{CFCAC75E-F31A-46CB-BB83-E86A28402AF1}"/>
    <cellStyle name="Migliaia 4 2 2 3 2 2 5 2 2" xfId="34778" xr:uid="{4A159785-D8A2-468E-B123-6EF3C22A25AA}"/>
    <cellStyle name="Migliaia 4 2 2 3 2 2 5 3" xfId="24379" xr:uid="{C9509C50-A98E-409B-8841-70D257D89AD0}"/>
    <cellStyle name="Migliaia 4 2 2 3 2 2 6" xfId="6781" xr:uid="{4DB38FA4-118B-4084-8B10-D67230824BDF}"/>
    <cellStyle name="Migliaia 4 2 2 3 2 2 6 2" xfId="17180" xr:uid="{D7FA62AA-054B-4DC5-80E3-BA45021D738B}"/>
    <cellStyle name="Migliaia 4 2 2 3 2 2 6 2 2" xfId="37978" xr:uid="{32E3FF4D-B63E-44A2-802F-C14296DB5AC1}"/>
    <cellStyle name="Migliaia 4 2 2 3 2 2 6 3" xfId="27579" xr:uid="{9E2F9F8C-F884-4BAB-A4BB-261CDFBC3494}"/>
    <cellStyle name="Migliaia 4 2 2 3 2 2 7" xfId="9981" xr:uid="{D49F70D1-6152-4BC7-87E4-B3291889DBC6}"/>
    <cellStyle name="Migliaia 4 2 2 3 2 2 7 2" xfId="20380" xr:uid="{BA7E95D2-A832-42FB-ADD2-FCA2848C58C8}"/>
    <cellStyle name="Migliaia 4 2 2 3 2 2 7 2 2" xfId="41178" xr:uid="{0C57AE55-3499-4691-90A5-0FE5647CFE3D}"/>
    <cellStyle name="Migliaia 4 2 2 3 2 2 7 3" xfId="30779" xr:uid="{8841A75D-3FBF-492A-B31D-5419A6B95DFE}"/>
    <cellStyle name="Migliaia 4 2 2 3 2 2 8" xfId="10780" xr:uid="{FBCCB4A0-93D7-4F62-9997-490ADED40F68}"/>
    <cellStyle name="Migliaia 4 2 2 3 2 2 8 2" xfId="31578" xr:uid="{F3442CFC-87FE-4F26-91EB-86613FFB268D}"/>
    <cellStyle name="Migliaia 4 2 2 3 2 2 9" xfId="21179" xr:uid="{BB123D3A-42E5-4083-81AF-42442C9C3C23}"/>
    <cellStyle name="Migliaia 4 2 2 3 2 3" xfId="581" xr:uid="{00000000-0005-0000-0000-000023020000}"/>
    <cellStyle name="Migliaia 4 2 2 3 2 3 2" xfId="1381" xr:uid="{D7EF00D9-1815-4070-98CA-0C256CF86D0C}"/>
    <cellStyle name="Migliaia 4 2 2 3 2 3 2 2" xfId="2981" xr:uid="{5A8B62B5-FDF6-4172-ADDD-7663A7C1CA19}"/>
    <cellStyle name="Migliaia 4 2 2 3 2 3 2 2 2" xfId="6181" xr:uid="{D450FAB5-EF87-4F07-A054-509429E0A883}"/>
    <cellStyle name="Migliaia 4 2 2 3 2 3 2 2 2 2" xfId="16580" xr:uid="{F61921C0-E934-4FD4-BC89-CE6535582201}"/>
    <cellStyle name="Migliaia 4 2 2 3 2 3 2 2 2 2 2" xfId="37378" xr:uid="{CE0275F5-E81E-43A1-BF6F-F595AECD3AD8}"/>
    <cellStyle name="Migliaia 4 2 2 3 2 3 2 2 2 3" xfId="26979" xr:uid="{E36D0DD9-81E1-4A84-B982-CDC224D55AF8}"/>
    <cellStyle name="Migliaia 4 2 2 3 2 3 2 2 3" xfId="9381" xr:uid="{C8D197F4-BCCA-4F27-A9BA-E77774661B0A}"/>
    <cellStyle name="Migliaia 4 2 2 3 2 3 2 2 3 2" xfId="19780" xr:uid="{D01A542E-0D4B-4F69-9ADC-44B672496115}"/>
    <cellStyle name="Migliaia 4 2 2 3 2 3 2 2 3 2 2" xfId="40578" xr:uid="{9971F513-ADC2-4828-84B8-15D40FEF7B41}"/>
    <cellStyle name="Migliaia 4 2 2 3 2 3 2 2 3 3" xfId="30179" xr:uid="{B6CF6C6E-0893-4A82-A7F7-D0A24FBB8C22}"/>
    <cellStyle name="Migliaia 4 2 2 3 2 3 2 2 4" xfId="13380" xr:uid="{C7529537-640B-444E-ABDE-147EAFF4EB65}"/>
    <cellStyle name="Migliaia 4 2 2 3 2 3 2 2 4 2" xfId="34178" xr:uid="{15456C1C-5EE7-4F09-88BF-C0805796822F}"/>
    <cellStyle name="Migliaia 4 2 2 3 2 3 2 2 5" xfId="23779" xr:uid="{56E773AB-7E9A-4E3E-BA58-36EF6083A853}"/>
    <cellStyle name="Migliaia 4 2 2 3 2 3 2 3" xfId="4581" xr:uid="{C8973965-D0A4-4C8C-985A-E47C70383F5B}"/>
    <cellStyle name="Migliaia 4 2 2 3 2 3 2 3 2" xfId="14980" xr:uid="{93856455-C242-4DD3-9677-77D644A498BB}"/>
    <cellStyle name="Migliaia 4 2 2 3 2 3 2 3 2 2" xfId="35778" xr:uid="{BD47CE22-5B8E-4793-BA07-064924A041A3}"/>
    <cellStyle name="Migliaia 4 2 2 3 2 3 2 3 3" xfId="25379" xr:uid="{E95B031C-1B12-4215-9804-DC51E9A91854}"/>
    <cellStyle name="Migliaia 4 2 2 3 2 3 2 4" xfId="7781" xr:uid="{55ADEF53-1B08-44A2-8701-CFACD397E3FC}"/>
    <cellStyle name="Migliaia 4 2 2 3 2 3 2 4 2" xfId="18180" xr:uid="{CB5A7DC6-4CA9-4ACD-BD01-BBBB4B6A0D10}"/>
    <cellStyle name="Migliaia 4 2 2 3 2 3 2 4 2 2" xfId="38978" xr:uid="{0C330261-B457-495D-BFBF-8C56996AF166}"/>
    <cellStyle name="Migliaia 4 2 2 3 2 3 2 4 3" xfId="28579" xr:uid="{C50E6D02-F5CC-4875-B294-0334B0B13240}"/>
    <cellStyle name="Migliaia 4 2 2 3 2 3 2 5" xfId="11780" xr:uid="{7B48A564-EC55-42B7-9791-4466EB1C8BA1}"/>
    <cellStyle name="Migliaia 4 2 2 3 2 3 2 5 2" xfId="32578" xr:uid="{7B6CD98F-D894-4726-9A6F-178C8EEF3B44}"/>
    <cellStyle name="Migliaia 4 2 2 3 2 3 2 6" xfId="22179" xr:uid="{8E315EF5-D746-4331-91B0-E475E517A865}"/>
    <cellStyle name="Migliaia 4 2 2 3 2 3 3" xfId="2181" xr:uid="{49BB6A8D-C9FF-45FD-A0AB-B12E348DF891}"/>
    <cellStyle name="Migliaia 4 2 2 3 2 3 3 2" xfId="5381" xr:uid="{AE1EF244-9F87-4FFE-9384-9E8BF1DFA0D4}"/>
    <cellStyle name="Migliaia 4 2 2 3 2 3 3 2 2" xfId="15780" xr:uid="{6820CA83-1835-4587-A616-FEFE3193A526}"/>
    <cellStyle name="Migliaia 4 2 2 3 2 3 3 2 2 2" xfId="36578" xr:uid="{F4EECBD0-7DE3-4362-91CF-7A14B532D143}"/>
    <cellStyle name="Migliaia 4 2 2 3 2 3 3 2 3" xfId="26179" xr:uid="{0F2A2C37-7FF4-42F1-A4CC-9D75A55B6C5C}"/>
    <cellStyle name="Migliaia 4 2 2 3 2 3 3 3" xfId="8581" xr:uid="{B794D56B-7E83-4BAE-8F15-3672907D09A8}"/>
    <cellStyle name="Migliaia 4 2 2 3 2 3 3 3 2" xfId="18980" xr:uid="{D00A5483-7607-4CFA-8A85-32A5B6019C20}"/>
    <cellStyle name="Migliaia 4 2 2 3 2 3 3 3 2 2" xfId="39778" xr:uid="{D53A8409-477C-46F5-A907-8FE87CB40D09}"/>
    <cellStyle name="Migliaia 4 2 2 3 2 3 3 3 3" xfId="29379" xr:uid="{5F043441-E03A-47EA-8F49-61561A03C7ED}"/>
    <cellStyle name="Migliaia 4 2 2 3 2 3 3 4" xfId="12580" xr:uid="{EF02DA93-C89C-4269-9213-97236CB75FC0}"/>
    <cellStyle name="Migliaia 4 2 2 3 2 3 3 4 2" xfId="33378" xr:uid="{C3DDA658-60C8-4515-BDE0-8E3A74B64429}"/>
    <cellStyle name="Migliaia 4 2 2 3 2 3 3 5" xfId="22979" xr:uid="{4D583EB2-EC1C-4413-B762-FCD6D6E989DC}"/>
    <cellStyle name="Migliaia 4 2 2 3 2 3 4" xfId="3781" xr:uid="{FB2DD28E-9FFF-42A2-BF9C-9AAF7C0ACAFC}"/>
    <cellStyle name="Migliaia 4 2 2 3 2 3 4 2" xfId="14180" xr:uid="{7F988875-8469-48B3-92FE-46D11D0E88CA}"/>
    <cellStyle name="Migliaia 4 2 2 3 2 3 4 2 2" xfId="34978" xr:uid="{83CEC56E-A196-4627-808B-D4AFD3F59E51}"/>
    <cellStyle name="Migliaia 4 2 2 3 2 3 4 3" xfId="24579" xr:uid="{B660D865-40AB-46CF-B7EA-2753689CBF2C}"/>
    <cellStyle name="Migliaia 4 2 2 3 2 3 5" xfId="6981" xr:uid="{E53DA94B-C41B-4BEA-8F5A-BE5E6A7B3A5C}"/>
    <cellStyle name="Migliaia 4 2 2 3 2 3 5 2" xfId="17380" xr:uid="{0D8E139B-6B8B-4BC9-8C7F-6EAE36437148}"/>
    <cellStyle name="Migliaia 4 2 2 3 2 3 5 2 2" xfId="38178" xr:uid="{8F335B55-BE3A-4F34-BE15-33944C40A052}"/>
    <cellStyle name="Migliaia 4 2 2 3 2 3 5 3" xfId="27779" xr:uid="{72E6FB74-3FBC-4E9E-AEDD-D97E3DC210F3}"/>
    <cellStyle name="Migliaia 4 2 2 3 2 3 6" xfId="10181" xr:uid="{6A24C6D1-247D-4683-94BA-E754A116A215}"/>
    <cellStyle name="Migliaia 4 2 2 3 2 3 6 2" xfId="20580" xr:uid="{8C07A639-5848-4CA8-9775-05BD65153ECD}"/>
    <cellStyle name="Migliaia 4 2 2 3 2 3 6 2 2" xfId="41378" xr:uid="{D1AF662A-793B-47C9-9E62-B2E8DD196B6D}"/>
    <cellStyle name="Migliaia 4 2 2 3 2 3 6 3" xfId="30979" xr:uid="{E962BEBD-594A-4977-98C2-8538DED71BB3}"/>
    <cellStyle name="Migliaia 4 2 2 3 2 3 7" xfId="10980" xr:uid="{C147A476-2B20-485F-8458-7EAC780CE165}"/>
    <cellStyle name="Migliaia 4 2 2 3 2 3 7 2" xfId="31778" xr:uid="{74AE4745-6DF5-4DBB-8F22-003A1804685F}"/>
    <cellStyle name="Migliaia 4 2 2 3 2 3 8" xfId="21379" xr:uid="{913D8B89-3D45-42D6-9039-A98464A2EB3F}"/>
    <cellStyle name="Migliaia 4 2 2 3 2 4" xfId="981" xr:uid="{816DE8DB-415F-4A32-8BA2-21550073B4EA}"/>
    <cellStyle name="Migliaia 4 2 2 3 2 4 2" xfId="2581" xr:uid="{203B4DB0-B222-4785-8F7A-7C3C7C409CB3}"/>
    <cellStyle name="Migliaia 4 2 2 3 2 4 2 2" xfId="5781" xr:uid="{9A303FC8-C276-49AE-987B-2D0D881FDA78}"/>
    <cellStyle name="Migliaia 4 2 2 3 2 4 2 2 2" xfId="16180" xr:uid="{1B6C4560-6F95-401B-A0F7-744EC50389C3}"/>
    <cellStyle name="Migliaia 4 2 2 3 2 4 2 2 2 2" xfId="36978" xr:uid="{CE4BCA86-C9DE-480C-9770-33B8B3DE798C}"/>
    <cellStyle name="Migliaia 4 2 2 3 2 4 2 2 3" xfId="26579" xr:uid="{56752541-0E23-4615-ACC8-B8065BE38D69}"/>
    <cellStyle name="Migliaia 4 2 2 3 2 4 2 3" xfId="8981" xr:uid="{2A4BE650-778B-44CA-B3B2-08D0484CB9EC}"/>
    <cellStyle name="Migliaia 4 2 2 3 2 4 2 3 2" xfId="19380" xr:uid="{A5DA9F6F-4184-4B9C-84B2-D1265AF28B8E}"/>
    <cellStyle name="Migliaia 4 2 2 3 2 4 2 3 2 2" xfId="40178" xr:uid="{88F1DAD7-29C3-4026-93BB-57333C61526C}"/>
    <cellStyle name="Migliaia 4 2 2 3 2 4 2 3 3" xfId="29779" xr:uid="{C328AA37-B706-4F96-95D3-DD67336BFEEB}"/>
    <cellStyle name="Migliaia 4 2 2 3 2 4 2 4" xfId="12980" xr:uid="{3BB2C12E-D205-47A6-AA50-86A5F5270998}"/>
    <cellStyle name="Migliaia 4 2 2 3 2 4 2 4 2" xfId="33778" xr:uid="{27373550-FA5C-4B45-BA76-0C87E096FDA0}"/>
    <cellStyle name="Migliaia 4 2 2 3 2 4 2 5" xfId="23379" xr:uid="{498642AE-4CDD-478D-B87B-9CDC5D5788D0}"/>
    <cellStyle name="Migliaia 4 2 2 3 2 4 3" xfId="4181" xr:uid="{DC31A0A8-2D0A-4BE5-A13B-9120A86E6DAF}"/>
    <cellStyle name="Migliaia 4 2 2 3 2 4 3 2" xfId="14580" xr:uid="{5781C74B-981B-4189-BE91-524D625035B2}"/>
    <cellStyle name="Migliaia 4 2 2 3 2 4 3 2 2" xfId="35378" xr:uid="{44C040D1-05CB-4AEA-ABC2-2F08CAADF3CC}"/>
    <cellStyle name="Migliaia 4 2 2 3 2 4 3 3" xfId="24979" xr:uid="{0301F37F-4F1D-4DB5-86C9-4F4AEEE78C97}"/>
    <cellStyle name="Migliaia 4 2 2 3 2 4 4" xfId="7381" xr:uid="{8BDD399F-1D6F-4385-BBF8-F9A28689C23E}"/>
    <cellStyle name="Migliaia 4 2 2 3 2 4 4 2" xfId="17780" xr:uid="{D37F5A0D-8DB7-4D48-BC6C-B18F42926B62}"/>
    <cellStyle name="Migliaia 4 2 2 3 2 4 4 2 2" xfId="38578" xr:uid="{41944213-2D99-4131-875E-A25FA2B13625}"/>
    <cellStyle name="Migliaia 4 2 2 3 2 4 4 3" xfId="28179" xr:uid="{8A2570C5-9A2E-44E1-88A8-D28D968F55E5}"/>
    <cellStyle name="Migliaia 4 2 2 3 2 4 5" xfId="11380" xr:uid="{38F4BF8D-3C7E-4712-B139-9F14F7C85BC1}"/>
    <cellStyle name="Migliaia 4 2 2 3 2 4 5 2" xfId="32178" xr:uid="{423FBA89-642D-4476-A42D-8B89FDAC9792}"/>
    <cellStyle name="Migliaia 4 2 2 3 2 4 6" xfId="21779" xr:uid="{1E73B842-1E3C-4F27-8C60-D61E5DBC96A2}"/>
    <cellStyle name="Migliaia 4 2 2 3 2 5" xfId="1781" xr:uid="{30AA8887-0959-4617-981B-D096A6C7C7B9}"/>
    <cellStyle name="Migliaia 4 2 2 3 2 5 2" xfId="4981" xr:uid="{C354BEF3-981C-45BE-BFFE-21474FED1FCB}"/>
    <cellStyle name="Migliaia 4 2 2 3 2 5 2 2" xfId="15380" xr:uid="{2CB12AEB-2F32-4A61-A1CE-F7BC389722C4}"/>
    <cellStyle name="Migliaia 4 2 2 3 2 5 2 2 2" xfId="36178" xr:uid="{7B8E8A13-0F8A-4A0A-91A4-5CD1D381B794}"/>
    <cellStyle name="Migliaia 4 2 2 3 2 5 2 3" xfId="25779" xr:uid="{5C44EDD3-0958-4BC4-B5C8-55986EA64DCB}"/>
    <cellStyle name="Migliaia 4 2 2 3 2 5 3" xfId="8181" xr:uid="{80378A94-0156-4CB0-838D-2BD17D4B5042}"/>
    <cellStyle name="Migliaia 4 2 2 3 2 5 3 2" xfId="18580" xr:uid="{EE965F1A-806D-4D98-8CE0-C911C48D14FD}"/>
    <cellStyle name="Migliaia 4 2 2 3 2 5 3 2 2" xfId="39378" xr:uid="{7B34A664-8AEA-43B5-B8DD-333AEA788B12}"/>
    <cellStyle name="Migliaia 4 2 2 3 2 5 3 3" xfId="28979" xr:uid="{1BC95800-8C3F-4C83-9025-81C4957B7138}"/>
    <cellStyle name="Migliaia 4 2 2 3 2 5 4" xfId="12180" xr:uid="{FC72D57F-7397-43F3-9EC9-B78C96453136}"/>
    <cellStyle name="Migliaia 4 2 2 3 2 5 4 2" xfId="32978" xr:uid="{EE5044B6-F4C7-4A70-8BC1-4E51559122EA}"/>
    <cellStyle name="Migliaia 4 2 2 3 2 5 5" xfId="22579" xr:uid="{1922A097-4D90-4A23-A52A-BEAFA53712D3}"/>
    <cellStyle name="Migliaia 4 2 2 3 2 6" xfId="3381" xr:uid="{D0D8B8AF-58C9-41C6-81DF-AEE2111141E1}"/>
    <cellStyle name="Migliaia 4 2 2 3 2 6 2" xfId="13780" xr:uid="{CEF82998-0736-4D8A-A7A2-0961DC5EFA50}"/>
    <cellStyle name="Migliaia 4 2 2 3 2 6 2 2" xfId="34578" xr:uid="{C712CC8A-F930-43BF-9730-37FC9C531171}"/>
    <cellStyle name="Migliaia 4 2 2 3 2 6 3" xfId="24179" xr:uid="{F516F320-A7AF-4721-A417-7CADAD9F951D}"/>
    <cellStyle name="Migliaia 4 2 2 3 2 7" xfId="6581" xr:uid="{4BA38D24-57E1-45CE-914E-1CB83B749071}"/>
    <cellStyle name="Migliaia 4 2 2 3 2 7 2" xfId="16980" xr:uid="{9F8E1BC5-DAF6-446F-8BAE-37F4FC51A0BE}"/>
    <cellStyle name="Migliaia 4 2 2 3 2 7 2 2" xfId="37778" xr:uid="{F3C77E35-ACBD-45CB-B654-C31887E26944}"/>
    <cellStyle name="Migliaia 4 2 2 3 2 7 3" xfId="27379" xr:uid="{DE5DD441-6819-4389-9A38-065732CE0FC2}"/>
    <cellStyle name="Migliaia 4 2 2 3 2 8" xfId="9781" xr:uid="{DD937B25-8DAF-473E-A524-2BA52AC742D3}"/>
    <cellStyle name="Migliaia 4 2 2 3 2 8 2" xfId="20180" xr:uid="{1E14F5C1-4576-4E0E-B432-5FB049B529B5}"/>
    <cellStyle name="Migliaia 4 2 2 3 2 8 2 2" xfId="40978" xr:uid="{26D2727E-D2A6-442A-9523-48941076AE86}"/>
    <cellStyle name="Migliaia 4 2 2 3 2 8 3" xfId="30579" xr:uid="{4B2C010D-DCFE-4833-9EE9-15D48D57255C}"/>
    <cellStyle name="Migliaia 4 2 2 3 2 9" xfId="10580" xr:uid="{CDDEC91B-FE1E-4843-B57C-76557D6CC8A3}"/>
    <cellStyle name="Migliaia 4 2 2 3 2 9 2" xfId="31378" xr:uid="{B4021BC3-4363-45E9-A78C-63BC47668A0D}"/>
    <cellStyle name="Migliaia 4 2 2 3 3" xfId="281" xr:uid="{00000000-0005-0000-0000-000024020000}"/>
    <cellStyle name="Migliaia 4 2 2 3 3 2" xfId="681" xr:uid="{00000000-0005-0000-0000-000025020000}"/>
    <cellStyle name="Migliaia 4 2 2 3 3 2 2" xfId="1481" xr:uid="{CC7FBF79-B5E2-4421-9C20-22339F1B7787}"/>
    <cellStyle name="Migliaia 4 2 2 3 3 2 2 2" xfId="3081" xr:uid="{F1D482EB-2820-4B9A-8C0E-D00B03B195FA}"/>
    <cellStyle name="Migliaia 4 2 2 3 3 2 2 2 2" xfId="6281" xr:uid="{3BBE094A-D4D1-44AA-9818-88C8B73E6BB3}"/>
    <cellStyle name="Migliaia 4 2 2 3 3 2 2 2 2 2" xfId="16680" xr:uid="{44EB3E65-9578-4FEF-8585-1ADB99622856}"/>
    <cellStyle name="Migliaia 4 2 2 3 3 2 2 2 2 2 2" xfId="37478" xr:uid="{72E455CB-055A-410E-A7E9-D307D18058D6}"/>
    <cellStyle name="Migliaia 4 2 2 3 3 2 2 2 2 3" xfId="27079" xr:uid="{D3D095D2-F92C-448D-A005-67FFA37BBA73}"/>
    <cellStyle name="Migliaia 4 2 2 3 3 2 2 2 3" xfId="9481" xr:uid="{71C7AF83-559E-4DD9-BD26-F06D8F47827B}"/>
    <cellStyle name="Migliaia 4 2 2 3 3 2 2 2 3 2" xfId="19880" xr:uid="{5A2BAE40-F0FB-4847-88FB-1F967A8E4BC1}"/>
    <cellStyle name="Migliaia 4 2 2 3 3 2 2 2 3 2 2" xfId="40678" xr:uid="{96BA0C76-C1C5-4985-933E-A608AB83BE81}"/>
    <cellStyle name="Migliaia 4 2 2 3 3 2 2 2 3 3" xfId="30279" xr:uid="{F10AF365-9247-4A2B-8082-9A10BCB47631}"/>
    <cellStyle name="Migliaia 4 2 2 3 3 2 2 2 4" xfId="13480" xr:uid="{47F682AF-A4CB-4C8E-A02F-EC22F804CFA3}"/>
    <cellStyle name="Migliaia 4 2 2 3 3 2 2 2 4 2" xfId="34278" xr:uid="{B2543927-67CA-4C37-A417-152D2D8ED17E}"/>
    <cellStyle name="Migliaia 4 2 2 3 3 2 2 2 5" xfId="23879" xr:uid="{29B2EB56-3321-48D0-A403-3846EB1A94D2}"/>
    <cellStyle name="Migliaia 4 2 2 3 3 2 2 3" xfId="4681" xr:uid="{FFC6BDEE-75AD-434B-BBE6-C594B2FEA1B5}"/>
    <cellStyle name="Migliaia 4 2 2 3 3 2 2 3 2" xfId="15080" xr:uid="{EA9AC4AE-3CFB-4035-9B61-B5E90CBB3B62}"/>
    <cellStyle name="Migliaia 4 2 2 3 3 2 2 3 2 2" xfId="35878" xr:uid="{4823B583-8869-4C95-B4EB-3A03F2427EC5}"/>
    <cellStyle name="Migliaia 4 2 2 3 3 2 2 3 3" xfId="25479" xr:uid="{D6F692CD-C72D-482B-92E3-77DB6230F40B}"/>
    <cellStyle name="Migliaia 4 2 2 3 3 2 2 4" xfId="7881" xr:uid="{1FEFDF48-37B8-407F-A952-CF9F7581F6E5}"/>
    <cellStyle name="Migliaia 4 2 2 3 3 2 2 4 2" xfId="18280" xr:uid="{0046C598-D60C-45F1-9ABA-4B3C3D0D2985}"/>
    <cellStyle name="Migliaia 4 2 2 3 3 2 2 4 2 2" xfId="39078" xr:uid="{50597CBA-EDA6-4D2E-9D35-ECEDB3B2B142}"/>
    <cellStyle name="Migliaia 4 2 2 3 3 2 2 4 3" xfId="28679" xr:uid="{A9040EE9-E828-4EEF-B410-FED11FD22451}"/>
    <cellStyle name="Migliaia 4 2 2 3 3 2 2 5" xfId="11880" xr:uid="{96C50FC2-A5AC-4333-BBF5-6F1C8D44DF2A}"/>
    <cellStyle name="Migliaia 4 2 2 3 3 2 2 5 2" xfId="32678" xr:uid="{F318FD56-4AC6-46D0-8806-83D939414CF2}"/>
    <cellStyle name="Migliaia 4 2 2 3 3 2 2 6" xfId="22279" xr:uid="{3CE9191F-28A0-4B58-A3BC-A3A273359069}"/>
    <cellStyle name="Migliaia 4 2 2 3 3 2 3" xfId="2281" xr:uid="{29531492-A2E6-4042-9FBE-BB9DDB671C0E}"/>
    <cellStyle name="Migliaia 4 2 2 3 3 2 3 2" xfId="5481" xr:uid="{F0586DFB-5CAC-426C-A88B-276105030F8E}"/>
    <cellStyle name="Migliaia 4 2 2 3 3 2 3 2 2" xfId="15880" xr:uid="{DCC349F5-0450-48ED-9BD9-15BE46720BC3}"/>
    <cellStyle name="Migliaia 4 2 2 3 3 2 3 2 2 2" xfId="36678" xr:uid="{5969A495-145A-404E-9DA7-1595C9A66C79}"/>
    <cellStyle name="Migliaia 4 2 2 3 3 2 3 2 3" xfId="26279" xr:uid="{741648D3-B22C-4596-B2DB-1FE5DACAD6BD}"/>
    <cellStyle name="Migliaia 4 2 2 3 3 2 3 3" xfId="8681" xr:uid="{856CB6BD-95BD-49B7-954B-DABE63022047}"/>
    <cellStyle name="Migliaia 4 2 2 3 3 2 3 3 2" xfId="19080" xr:uid="{56BAA1CC-EF1E-483E-87EB-D2716EBB59F8}"/>
    <cellStyle name="Migliaia 4 2 2 3 3 2 3 3 2 2" xfId="39878" xr:uid="{825C22B4-7E48-4761-9AB4-F201C09C40F2}"/>
    <cellStyle name="Migliaia 4 2 2 3 3 2 3 3 3" xfId="29479" xr:uid="{0648246A-586F-4011-B27E-270BE1919928}"/>
    <cellStyle name="Migliaia 4 2 2 3 3 2 3 4" xfId="12680" xr:uid="{28A833FC-6758-4906-816B-747E67883499}"/>
    <cellStyle name="Migliaia 4 2 2 3 3 2 3 4 2" xfId="33478" xr:uid="{62D90068-DA3A-494C-AAF4-AB944C3268D2}"/>
    <cellStyle name="Migliaia 4 2 2 3 3 2 3 5" xfId="23079" xr:uid="{66C0E53D-DBB3-47CC-B0DA-D8C83E69F0ED}"/>
    <cellStyle name="Migliaia 4 2 2 3 3 2 4" xfId="3881" xr:uid="{859F5E0B-47FE-4FEA-B135-167FAC9A5F0C}"/>
    <cellStyle name="Migliaia 4 2 2 3 3 2 4 2" xfId="14280" xr:uid="{6B0A0EB7-2D71-46AC-90F6-E4BA5B50D600}"/>
    <cellStyle name="Migliaia 4 2 2 3 3 2 4 2 2" xfId="35078" xr:uid="{499212E7-3EEB-4442-B8B5-BDB3425C2791}"/>
    <cellStyle name="Migliaia 4 2 2 3 3 2 4 3" xfId="24679" xr:uid="{DA6A7874-F001-4E54-8B79-1D4D24D13D71}"/>
    <cellStyle name="Migliaia 4 2 2 3 3 2 5" xfId="7081" xr:uid="{F165797D-49C8-4C93-B388-B36407F95899}"/>
    <cellStyle name="Migliaia 4 2 2 3 3 2 5 2" xfId="17480" xr:uid="{CCEDD5A2-122D-4619-8E46-4F0BAEAF7A1A}"/>
    <cellStyle name="Migliaia 4 2 2 3 3 2 5 2 2" xfId="38278" xr:uid="{0A8501FC-CB8C-407D-A858-F873DA2335D2}"/>
    <cellStyle name="Migliaia 4 2 2 3 3 2 5 3" xfId="27879" xr:uid="{B56AD900-B2D6-4A19-88B3-DB1F9E01E9DB}"/>
    <cellStyle name="Migliaia 4 2 2 3 3 2 6" xfId="10281" xr:uid="{D1B5BCD5-C97F-463B-8A2F-3B4C260529B7}"/>
    <cellStyle name="Migliaia 4 2 2 3 3 2 6 2" xfId="20680" xr:uid="{96D21417-7814-4E9E-8711-030B3E0449C7}"/>
    <cellStyle name="Migliaia 4 2 2 3 3 2 6 2 2" xfId="41478" xr:uid="{4C272279-8534-40BB-B66C-B1333CCCD1DD}"/>
    <cellStyle name="Migliaia 4 2 2 3 3 2 6 3" xfId="31079" xr:uid="{580F746A-6CA2-43E2-B10D-9009A3443062}"/>
    <cellStyle name="Migliaia 4 2 2 3 3 2 7" xfId="11080" xr:uid="{36FBD5A0-C7D6-42B3-8F6E-7537BAA8C6ED}"/>
    <cellStyle name="Migliaia 4 2 2 3 3 2 7 2" xfId="31878" xr:uid="{1F034374-4703-487E-81CA-E0F57DE4FD4C}"/>
    <cellStyle name="Migliaia 4 2 2 3 3 2 8" xfId="21479" xr:uid="{CEB8C0A1-DFEF-4E06-8878-D900F4C86C1D}"/>
    <cellStyle name="Migliaia 4 2 2 3 3 3" xfId="1081" xr:uid="{E0EBEB59-A6D2-4E92-B3B7-26D8DC9ED739}"/>
    <cellStyle name="Migliaia 4 2 2 3 3 3 2" xfId="2681" xr:uid="{79F4C3F5-FD0D-4FEC-905A-791402758842}"/>
    <cellStyle name="Migliaia 4 2 2 3 3 3 2 2" xfId="5881" xr:uid="{8A63D42F-E5FF-4E68-AE64-DEE509527AFE}"/>
    <cellStyle name="Migliaia 4 2 2 3 3 3 2 2 2" xfId="16280" xr:uid="{9968FE9D-618A-4414-AA7B-0C3E4E504611}"/>
    <cellStyle name="Migliaia 4 2 2 3 3 3 2 2 2 2" xfId="37078" xr:uid="{25D757DE-BB1C-4CE3-9E1F-EF8BB6F805A2}"/>
    <cellStyle name="Migliaia 4 2 2 3 3 3 2 2 3" xfId="26679" xr:uid="{EFC1E529-3AF6-42C8-B5E0-479393209ADE}"/>
    <cellStyle name="Migliaia 4 2 2 3 3 3 2 3" xfId="9081" xr:uid="{0497DEAE-DAA0-4E8F-B548-4C59E080CA31}"/>
    <cellStyle name="Migliaia 4 2 2 3 3 3 2 3 2" xfId="19480" xr:uid="{F0C70957-7049-4311-B612-A162B5B2103D}"/>
    <cellStyle name="Migliaia 4 2 2 3 3 3 2 3 2 2" xfId="40278" xr:uid="{9500D405-AE83-4B54-9EE0-025BED96C25E}"/>
    <cellStyle name="Migliaia 4 2 2 3 3 3 2 3 3" xfId="29879" xr:uid="{922B0372-BFBD-4997-8007-CA39FD9C1D6B}"/>
    <cellStyle name="Migliaia 4 2 2 3 3 3 2 4" xfId="13080" xr:uid="{62C9BE6E-1FF5-4D16-B2E4-3930B1BB485F}"/>
    <cellStyle name="Migliaia 4 2 2 3 3 3 2 4 2" xfId="33878" xr:uid="{8AF58C95-6025-4235-B4AA-EEE5B4646640}"/>
    <cellStyle name="Migliaia 4 2 2 3 3 3 2 5" xfId="23479" xr:uid="{8B24A96F-9866-48A9-A4A4-26CBC4585129}"/>
    <cellStyle name="Migliaia 4 2 2 3 3 3 3" xfId="4281" xr:uid="{77BECA45-C9C4-4342-A52A-92E65887225F}"/>
    <cellStyle name="Migliaia 4 2 2 3 3 3 3 2" xfId="14680" xr:uid="{70AD10C5-98B7-4069-8E63-688A9D2118E9}"/>
    <cellStyle name="Migliaia 4 2 2 3 3 3 3 2 2" xfId="35478" xr:uid="{D93D4021-EABD-4EEC-BD7F-E4136631A154}"/>
    <cellStyle name="Migliaia 4 2 2 3 3 3 3 3" xfId="25079" xr:uid="{17CDF82D-72F9-43AE-BB1F-799CE8782331}"/>
    <cellStyle name="Migliaia 4 2 2 3 3 3 4" xfId="7481" xr:uid="{FC893E44-F1F6-48FA-8FFC-120154DC255F}"/>
    <cellStyle name="Migliaia 4 2 2 3 3 3 4 2" xfId="17880" xr:uid="{17538088-09E8-4EF3-97FA-172C58AB8E2C}"/>
    <cellStyle name="Migliaia 4 2 2 3 3 3 4 2 2" xfId="38678" xr:uid="{02D71244-86DE-48F5-BF90-F13FC213FE6B}"/>
    <cellStyle name="Migliaia 4 2 2 3 3 3 4 3" xfId="28279" xr:uid="{6AA5DFAB-82F0-469F-B979-AAF7B7D91707}"/>
    <cellStyle name="Migliaia 4 2 2 3 3 3 5" xfId="11480" xr:uid="{34F0EAA1-4435-42B5-810C-C6A8A3BC281B}"/>
    <cellStyle name="Migliaia 4 2 2 3 3 3 5 2" xfId="32278" xr:uid="{A2DD2753-54B4-41A6-8E9E-F09C5CA2CB4A}"/>
    <cellStyle name="Migliaia 4 2 2 3 3 3 6" xfId="21879" xr:uid="{D5D103BA-6A46-4FE5-B5BF-F223FD4BC72B}"/>
    <cellStyle name="Migliaia 4 2 2 3 3 4" xfId="1881" xr:uid="{BDFC2BD8-DA08-42CC-B8CA-138E1A229161}"/>
    <cellStyle name="Migliaia 4 2 2 3 3 4 2" xfId="5081" xr:uid="{BFE447D4-96B6-4AEC-8B88-DAA87C3F7366}"/>
    <cellStyle name="Migliaia 4 2 2 3 3 4 2 2" xfId="15480" xr:uid="{4CC3A34D-7701-437F-85E8-3C8C4B39AAA1}"/>
    <cellStyle name="Migliaia 4 2 2 3 3 4 2 2 2" xfId="36278" xr:uid="{F5638DEC-311C-498B-95EB-822D3C660505}"/>
    <cellStyle name="Migliaia 4 2 2 3 3 4 2 3" xfId="25879" xr:uid="{CD72B068-F2F7-4F74-8CF3-A1F6CA314CC5}"/>
    <cellStyle name="Migliaia 4 2 2 3 3 4 3" xfId="8281" xr:uid="{98AC386B-4851-4483-B6F3-970CC010EAEE}"/>
    <cellStyle name="Migliaia 4 2 2 3 3 4 3 2" xfId="18680" xr:uid="{83B475F2-D362-4331-8043-280A1B43D597}"/>
    <cellStyle name="Migliaia 4 2 2 3 3 4 3 2 2" xfId="39478" xr:uid="{3D412EFE-9EE5-45C6-B09B-757C831F21B0}"/>
    <cellStyle name="Migliaia 4 2 2 3 3 4 3 3" xfId="29079" xr:uid="{AD327B0B-664E-48F1-A5C2-D15F96685EB8}"/>
    <cellStyle name="Migliaia 4 2 2 3 3 4 4" xfId="12280" xr:uid="{A434D0E9-0AEE-42D2-9735-651410497EC3}"/>
    <cellStyle name="Migliaia 4 2 2 3 3 4 4 2" xfId="33078" xr:uid="{CFAAC028-9444-4D20-8BAE-729AB178F3ED}"/>
    <cellStyle name="Migliaia 4 2 2 3 3 4 5" xfId="22679" xr:uid="{3CFDCA5E-21F7-4ECC-BCC1-30EC7AF13893}"/>
    <cellStyle name="Migliaia 4 2 2 3 3 5" xfId="3481" xr:uid="{42748F5F-6C3D-4C7B-9C71-A67EF2E7FC41}"/>
    <cellStyle name="Migliaia 4 2 2 3 3 5 2" xfId="13880" xr:uid="{63B9C4C1-3FC8-487D-B327-5A1AC0314995}"/>
    <cellStyle name="Migliaia 4 2 2 3 3 5 2 2" xfId="34678" xr:uid="{A245B9CB-1369-4CB3-8A74-75C3DA5D64A3}"/>
    <cellStyle name="Migliaia 4 2 2 3 3 5 3" xfId="24279" xr:uid="{B766B55F-B081-4648-ACCD-DBA555940554}"/>
    <cellStyle name="Migliaia 4 2 2 3 3 6" xfId="6681" xr:uid="{D1E70E52-5DD5-4F2E-B2A1-57272AB57F90}"/>
    <cellStyle name="Migliaia 4 2 2 3 3 6 2" xfId="17080" xr:uid="{B72F05B1-C83F-4F18-ADF5-ED1909E42333}"/>
    <cellStyle name="Migliaia 4 2 2 3 3 6 2 2" xfId="37878" xr:uid="{E4D4EC6C-BD3F-45E9-BA18-EDAE50C13587}"/>
    <cellStyle name="Migliaia 4 2 2 3 3 6 3" xfId="27479" xr:uid="{B8F56B31-4D4A-4369-88D3-91F0012BE0F7}"/>
    <cellStyle name="Migliaia 4 2 2 3 3 7" xfId="9881" xr:uid="{7B999698-C2ED-4CD4-B604-16D64E50FA11}"/>
    <cellStyle name="Migliaia 4 2 2 3 3 7 2" xfId="20280" xr:uid="{0EBF663A-3C66-4CC0-89B1-7D8496FB5313}"/>
    <cellStyle name="Migliaia 4 2 2 3 3 7 2 2" xfId="41078" xr:uid="{DAE0F460-2DB9-44F7-9C82-4B9DC0D15A56}"/>
    <cellStyle name="Migliaia 4 2 2 3 3 7 3" xfId="30679" xr:uid="{E8750D0F-6CA7-481D-9511-2146FED6FD6B}"/>
    <cellStyle name="Migliaia 4 2 2 3 3 8" xfId="10680" xr:uid="{5B1B29C7-823E-4568-9B03-14B6B8C37D98}"/>
    <cellStyle name="Migliaia 4 2 2 3 3 8 2" xfId="31478" xr:uid="{14724514-B50C-4C69-B063-930F82437FEC}"/>
    <cellStyle name="Migliaia 4 2 2 3 3 9" xfId="21079" xr:uid="{3F99E496-38A4-46B0-898C-48B2A3588269}"/>
    <cellStyle name="Migliaia 4 2 2 3 4" xfId="481" xr:uid="{00000000-0005-0000-0000-000026020000}"/>
    <cellStyle name="Migliaia 4 2 2 3 4 2" xfId="1281" xr:uid="{22C765C1-FFE2-4F40-8D93-C2D80D01C3CC}"/>
    <cellStyle name="Migliaia 4 2 2 3 4 2 2" xfId="2881" xr:uid="{3FCB12BB-9EBF-458A-8624-18AA1E31A41F}"/>
    <cellStyle name="Migliaia 4 2 2 3 4 2 2 2" xfId="6081" xr:uid="{D79B64B3-4F8D-4CE5-936C-4C9C0ABD2536}"/>
    <cellStyle name="Migliaia 4 2 2 3 4 2 2 2 2" xfId="16480" xr:uid="{70A43E35-6429-4098-94A3-77CBDA4826B1}"/>
    <cellStyle name="Migliaia 4 2 2 3 4 2 2 2 2 2" xfId="37278" xr:uid="{988B33B5-7D7D-447F-8110-F52A8EEC590C}"/>
    <cellStyle name="Migliaia 4 2 2 3 4 2 2 2 3" xfId="26879" xr:uid="{84D2FC34-27C8-4722-969B-B85EA457694A}"/>
    <cellStyle name="Migliaia 4 2 2 3 4 2 2 3" xfId="9281" xr:uid="{898FCD37-02C9-4F55-995D-A95021194929}"/>
    <cellStyle name="Migliaia 4 2 2 3 4 2 2 3 2" xfId="19680" xr:uid="{5A8A842E-CE97-49CC-9986-BF3047F654C6}"/>
    <cellStyle name="Migliaia 4 2 2 3 4 2 2 3 2 2" xfId="40478" xr:uid="{0A528083-054F-43C1-9ACA-906096A62A4A}"/>
    <cellStyle name="Migliaia 4 2 2 3 4 2 2 3 3" xfId="30079" xr:uid="{6864BECC-CE1C-4B19-8CD7-505775BD6563}"/>
    <cellStyle name="Migliaia 4 2 2 3 4 2 2 4" xfId="13280" xr:uid="{35095262-A06E-4BD0-ADC6-C42693E03453}"/>
    <cellStyle name="Migliaia 4 2 2 3 4 2 2 4 2" xfId="34078" xr:uid="{3C8BF71D-6057-4157-8F1F-E84503D761B7}"/>
    <cellStyle name="Migliaia 4 2 2 3 4 2 2 5" xfId="23679" xr:uid="{E338D20C-DEF3-4910-9EE7-526D05D7F51D}"/>
    <cellStyle name="Migliaia 4 2 2 3 4 2 3" xfId="4481" xr:uid="{7AC6281D-AA32-42EA-B829-3C0E22CB212F}"/>
    <cellStyle name="Migliaia 4 2 2 3 4 2 3 2" xfId="14880" xr:uid="{DE8EFF8F-2B64-4829-80F6-2A00F484D038}"/>
    <cellStyle name="Migliaia 4 2 2 3 4 2 3 2 2" xfId="35678" xr:uid="{604AE311-D604-4AB9-96E1-F6F2FB5D1EBF}"/>
    <cellStyle name="Migliaia 4 2 2 3 4 2 3 3" xfId="25279" xr:uid="{DB57CEAE-817D-4F3B-B290-99B8D88D269B}"/>
    <cellStyle name="Migliaia 4 2 2 3 4 2 4" xfId="7681" xr:uid="{5AEF3780-7B3A-43EC-B2F6-466E9A68B002}"/>
    <cellStyle name="Migliaia 4 2 2 3 4 2 4 2" xfId="18080" xr:uid="{B97FAE43-6271-4BC8-A64B-6E060AE6C111}"/>
    <cellStyle name="Migliaia 4 2 2 3 4 2 4 2 2" xfId="38878" xr:uid="{7603F124-F7F9-4FE7-BE5E-213FA36B5D57}"/>
    <cellStyle name="Migliaia 4 2 2 3 4 2 4 3" xfId="28479" xr:uid="{1CEC9A3D-EEDE-4E12-8BB0-4BDE6F4609CC}"/>
    <cellStyle name="Migliaia 4 2 2 3 4 2 5" xfId="11680" xr:uid="{0B2437F8-14FD-42BF-9075-294F5F21A43C}"/>
    <cellStyle name="Migliaia 4 2 2 3 4 2 5 2" xfId="32478" xr:uid="{171F36E6-3240-4A09-8489-AAD3B398D441}"/>
    <cellStyle name="Migliaia 4 2 2 3 4 2 6" xfId="22079" xr:uid="{637FAE47-3513-47EF-8436-AA23F52C5F3A}"/>
    <cellStyle name="Migliaia 4 2 2 3 4 3" xfId="2081" xr:uid="{FB564746-0D2E-41E1-A9BC-5489C8E893C7}"/>
    <cellStyle name="Migliaia 4 2 2 3 4 3 2" xfId="5281" xr:uid="{E2BCB9DA-EB29-47DB-88CF-350C1BC5F319}"/>
    <cellStyle name="Migliaia 4 2 2 3 4 3 2 2" xfId="15680" xr:uid="{E7D422E8-942B-40A5-95F8-D4C831A2A9A5}"/>
    <cellStyle name="Migliaia 4 2 2 3 4 3 2 2 2" xfId="36478" xr:uid="{8EB16A38-71B5-4A40-8E20-717E3A0B6817}"/>
    <cellStyle name="Migliaia 4 2 2 3 4 3 2 3" xfId="26079" xr:uid="{09070939-2F6A-4B45-BF9D-BFB28683A857}"/>
    <cellStyle name="Migliaia 4 2 2 3 4 3 3" xfId="8481" xr:uid="{92765AE1-8FE8-4900-98BD-1633D67021DB}"/>
    <cellStyle name="Migliaia 4 2 2 3 4 3 3 2" xfId="18880" xr:uid="{B21911AE-3F86-48C0-8023-EB7439CA4721}"/>
    <cellStyle name="Migliaia 4 2 2 3 4 3 3 2 2" xfId="39678" xr:uid="{4EEDC2B5-9A19-45DC-BE15-2FDCFB8938B0}"/>
    <cellStyle name="Migliaia 4 2 2 3 4 3 3 3" xfId="29279" xr:uid="{2679CDB6-91D3-4FDA-8483-278D537954A5}"/>
    <cellStyle name="Migliaia 4 2 2 3 4 3 4" xfId="12480" xr:uid="{BC7AB383-4C01-4826-B670-7D5F4F72D591}"/>
    <cellStyle name="Migliaia 4 2 2 3 4 3 4 2" xfId="33278" xr:uid="{C7E39F8A-55ED-4E96-8E2F-1D7E61F95A33}"/>
    <cellStyle name="Migliaia 4 2 2 3 4 3 5" xfId="22879" xr:uid="{1A7F1446-A496-429C-9A22-356A50F76FA3}"/>
    <cellStyle name="Migliaia 4 2 2 3 4 4" xfId="3681" xr:uid="{0A7BE0FB-37B8-4444-BFF3-79A22FDF9CDD}"/>
    <cellStyle name="Migliaia 4 2 2 3 4 4 2" xfId="14080" xr:uid="{69031F40-1032-4625-9C90-B9AEB07B288B}"/>
    <cellStyle name="Migliaia 4 2 2 3 4 4 2 2" xfId="34878" xr:uid="{E7EB72D2-880E-47C4-A3E4-330F65F225B8}"/>
    <cellStyle name="Migliaia 4 2 2 3 4 4 3" xfId="24479" xr:uid="{DED6655F-54F6-43BA-B75A-4C1D9EF456BB}"/>
    <cellStyle name="Migliaia 4 2 2 3 4 5" xfId="6881" xr:uid="{A52D5210-CDE9-4725-A5C3-75DBADC8ADD2}"/>
    <cellStyle name="Migliaia 4 2 2 3 4 5 2" xfId="17280" xr:uid="{2D7414BE-AD77-4E0A-92AA-F48880DF921A}"/>
    <cellStyle name="Migliaia 4 2 2 3 4 5 2 2" xfId="38078" xr:uid="{9D8DA02F-9710-4D9F-A226-75654DB51012}"/>
    <cellStyle name="Migliaia 4 2 2 3 4 5 3" xfId="27679" xr:uid="{4455E209-AF84-4F1D-9C0C-87DA72AE231F}"/>
    <cellStyle name="Migliaia 4 2 2 3 4 6" xfId="10081" xr:uid="{140B4FD7-1C0A-4240-8640-11263D341291}"/>
    <cellStyle name="Migliaia 4 2 2 3 4 6 2" xfId="20480" xr:uid="{1AFF3F39-5BBD-4A58-93F9-5D532C886E15}"/>
    <cellStyle name="Migliaia 4 2 2 3 4 6 2 2" xfId="41278" xr:uid="{61A086E9-F9F1-4A67-91BC-E0A73CA8386C}"/>
    <cellStyle name="Migliaia 4 2 2 3 4 6 3" xfId="30879" xr:uid="{781FA1CA-C26D-4D54-A60B-FEBEF3D8D012}"/>
    <cellStyle name="Migliaia 4 2 2 3 4 7" xfId="10880" xr:uid="{050F2F17-AEB0-4B9E-B4E7-059574344AC7}"/>
    <cellStyle name="Migliaia 4 2 2 3 4 7 2" xfId="31678" xr:uid="{EA021C68-6D74-43AF-AA36-345FFD31EA00}"/>
    <cellStyle name="Migliaia 4 2 2 3 4 8" xfId="21279" xr:uid="{219512FC-AD67-49B4-A2BB-51AB1E072A09}"/>
    <cellStyle name="Migliaia 4 2 2 3 5" xfId="881" xr:uid="{FA0EE8DA-7CC1-443E-A7FA-E582082FD495}"/>
    <cellStyle name="Migliaia 4 2 2 3 5 2" xfId="2481" xr:uid="{F3E8E0CE-1C9F-4065-885E-03BDCEF7F15C}"/>
    <cellStyle name="Migliaia 4 2 2 3 5 2 2" xfId="5681" xr:uid="{87518DAF-1E6F-4A2A-8618-D2BDFCAED727}"/>
    <cellStyle name="Migliaia 4 2 2 3 5 2 2 2" xfId="16080" xr:uid="{63B7C2DF-5322-4222-8DCB-FD3B0B34C386}"/>
    <cellStyle name="Migliaia 4 2 2 3 5 2 2 2 2" xfId="36878" xr:uid="{AB09B8B2-14EC-4FB9-A273-59E0354395A7}"/>
    <cellStyle name="Migliaia 4 2 2 3 5 2 2 3" xfId="26479" xr:uid="{6A579CD7-785E-4BE6-BF47-C561044F6966}"/>
    <cellStyle name="Migliaia 4 2 2 3 5 2 3" xfId="8881" xr:uid="{A7FA74EF-9AF5-49D7-8C45-4F7571DCB069}"/>
    <cellStyle name="Migliaia 4 2 2 3 5 2 3 2" xfId="19280" xr:uid="{66826731-20EF-446B-B5DD-24D340D7D0FF}"/>
    <cellStyle name="Migliaia 4 2 2 3 5 2 3 2 2" xfId="40078" xr:uid="{7237BE42-12F5-4259-A039-8482C427D46F}"/>
    <cellStyle name="Migliaia 4 2 2 3 5 2 3 3" xfId="29679" xr:uid="{59C88CB9-30DC-41C8-844F-10B56F2D8C35}"/>
    <cellStyle name="Migliaia 4 2 2 3 5 2 4" xfId="12880" xr:uid="{86AAC478-4966-4EEE-B28F-806B6A462EDC}"/>
    <cellStyle name="Migliaia 4 2 2 3 5 2 4 2" xfId="33678" xr:uid="{3EEA97EF-AA2C-4F85-B1D3-A77F28CD917C}"/>
    <cellStyle name="Migliaia 4 2 2 3 5 2 5" xfId="23279" xr:uid="{DD6A4233-B43C-4A27-8F9F-C200EC10AE5F}"/>
    <cellStyle name="Migliaia 4 2 2 3 5 3" xfId="4081" xr:uid="{B45B2326-0919-4682-A136-A56B95106B4B}"/>
    <cellStyle name="Migliaia 4 2 2 3 5 3 2" xfId="14480" xr:uid="{7E108F6A-648F-489D-9F2E-C0B861F73DF1}"/>
    <cellStyle name="Migliaia 4 2 2 3 5 3 2 2" xfId="35278" xr:uid="{BF628C03-6184-4A35-8259-E10B00487092}"/>
    <cellStyle name="Migliaia 4 2 2 3 5 3 3" xfId="24879" xr:uid="{2E22E761-F61A-4F9C-AE46-7243947C0776}"/>
    <cellStyle name="Migliaia 4 2 2 3 5 4" xfId="7281" xr:uid="{48386647-21D0-4B8E-9343-7CDF392D8CAB}"/>
    <cellStyle name="Migliaia 4 2 2 3 5 4 2" xfId="17680" xr:uid="{A40F1316-C356-4125-BEBB-DDDE1F669BE2}"/>
    <cellStyle name="Migliaia 4 2 2 3 5 4 2 2" xfId="38478" xr:uid="{065418EA-4560-40C5-B04F-1252F03C382F}"/>
    <cellStyle name="Migliaia 4 2 2 3 5 4 3" xfId="28079" xr:uid="{84910BFD-C396-4398-B4C5-3362E1A33291}"/>
    <cellStyle name="Migliaia 4 2 2 3 5 5" xfId="11280" xr:uid="{A0520C8F-5696-4A90-9DB8-7F7C2DE943CF}"/>
    <cellStyle name="Migliaia 4 2 2 3 5 5 2" xfId="32078" xr:uid="{BA3D9025-9696-4CB0-B236-DC763DE7EADA}"/>
    <cellStyle name="Migliaia 4 2 2 3 5 6" xfId="21679" xr:uid="{DA4DF11C-5DBF-497D-85EC-4557BAE4D762}"/>
    <cellStyle name="Migliaia 4 2 2 3 6" xfId="1681" xr:uid="{3CC0336F-5C1B-4A2E-8C55-29A9EDDFC7E2}"/>
    <cellStyle name="Migliaia 4 2 2 3 6 2" xfId="4881" xr:uid="{39B6EC0D-C128-413B-9FF3-6A8DEFEF23B4}"/>
    <cellStyle name="Migliaia 4 2 2 3 6 2 2" xfId="15280" xr:uid="{2BD55EA0-6DD4-41F5-B943-2D845807CA6F}"/>
    <cellStyle name="Migliaia 4 2 2 3 6 2 2 2" xfId="36078" xr:uid="{75D48A8C-EDEB-4D05-A04A-2C1F4DA5D550}"/>
    <cellStyle name="Migliaia 4 2 2 3 6 2 3" xfId="25679" xr:uid="{504BD0DF-D535-418C-8361-882521BB3E21}"/>
    <cellStyle name="Migliaia 4 2 2 3 6 3" xfId="8081" xr:uid="{CF7E03F0-02E8-4011-99CA-88405DBE126B}"/>
    <cellStyle name="Migliaia 4 2 2 3 6 3 2" xfId="18480" xr:uid="{CFCF1C2D-20E1-4491-8618-F64AAEFB7530}"/>
    <cellStyle name="Migliaia 4 2 2 3 6 3 2 2" xfId="39278" xr:uid="{4E567EC4-7EE5-4E8D-9AAF-9C0260E72016}"/>
    <cellStyle name="Migliaia 4 2 2 3 6 3 3" xfId="28879" xr:uid="{28AD037A-C3C5-4953-8ED6-375ED53CF52D}"/>
    <cellStyle name="Migliaia 4 2 2 3 6 4" xfId="12080" xr:uid="{854C758D-BAFC-44E8-99A2-E78E7770472B}"/>
    <cellStyle name="Migliaia 4 2 2 3 6 4 2" xfId="32878" xr:uid="{F3FCC6F8-443E-46E4-8608-DB463F9666D4}"/>
    <cellStyle name="Migliaia 4 2 2 3 6 5" xfId="22479" xr:uid="{310BF5A9-9EE7-4C30-B9F6-2EF651A00BCB}"/>
    <cellStyle name="Migliaia 4 2 2 3 7" xfId="3281" xr:uid="{17A7E798-E9FC-4F5C-942A-F49CE8A8905A}"/>
    <cellStyle name="Migliaia 4 2 2 3 7 2" xfId="13680" xr:uid="{C35F3F3C-7E4D-4C54-9935-A5211B0EAD07}"/>
    <cellStyle name="Migliaia 4 2 2 3 7 2 2" xfId="34478" xr:uid="{C125EBAD-8CF5-48F1-8E5D-EC50DD6EE2F4}"/>
    <cellStyle name="Migliaia 4 2 2 3 7 3" xfId="24079" xr:uid="{6D9AABF7-DF0D-4D2A-94D4-15D71C5E6860}"/>
    <cellStyle name="Migliaia 4 2 2 3 8" xfId="6481" xr:uid="{7C6B483A-990D-40FE-A68A-E7730F0E0CF2}"/>
    <cellStyle name="Migliaia 4 2 2 3 8 2" xfId="16880" xr:uid="{05A913AA-4D6D-4FD9-B45A-5C579EEA9407}"/>
    <cellStyle name="Migliaia 4 2 2 3 8 2 2" xfId="37678" xr:uid="{C428025B-4F1B-4F19-8B3F-ADFEEB451403}"/>
    <cellStyle name="Migliaia 4 2 2 3 8 3" xfId="27279" xr:uid="{7A9C827C-5EA0-4EAB-936D-24C3892311AD}"/>
    <cellStyle name="Migliaia 4 2 2 3 9" xfId="9681" xr:uid="{F72FD878-9156-4C2C-94D4-D69651B4B45D}"/>
    <cellStyle name="Migliaia 4 2 2 3 9 2" xfId="20080" xr:uid="{522663ED-D0DE-437C-8DF5-52CB7E208534}"/>
    <cellStyle name="Migliaia 4 2 2 3 9 2 2" xfId="40878" xr:uid="{0F9038EF-082B-4B35-86CF-9C209E4C702B}"/>
    <cellStyle name="Migliaia 4 2 2 3 9 3" xfId="30479" xr:uid="{3EA8219B-8F14-4C8C-9992-3AE3600DE574}"/>
    <cellStyle name="Migliaia 4 2 2 4" xfId="131" xr:uid="{00000000-0005-0000-0000-000027020000}"/>
    <cellStyle name="Migliaia 4 2 2 4 10" xfId="20929" xr:uid="{7A92C710-CA46-4D37-9043-7253D2EF7770}"/>
    <cellStyle name="Migliaia 4 2 2 4 2" xfId="331" xr:uid="{00000000-0005-0000-0000-000028020000}"/>
    <cellStyle name="Migliaia 4 2 2 4 2 2" xfId="731" xr:uid="{00000000-0005-0000-0000-000029020000}"/>
    <cellStyle name="Migliaia 4 2 2 4 2 2 2" xfId="1531" xr:uid="{D75901D2-DF69-4C78-BAD7-A6F56E00F151}"/>
    <cellStyle name="Migliaia 4 2 2 4 2 2 2 2" xfId="3131" xr:uid="{7C5F1436-DB1A-481B-815B-6CC08EC880B5}"/>
    <cellStyle name="Migliaia 4 2 2 4 2 2 2 2 2" xfId="6331" xr:uid="{9507828F-B83D-4D37-8D89-DC90DCC4B185}"/>
    <cellStyle name="Migliaia 4 2 2 4 2 2 2 2 2 2" xfId="16730" xr:uid="{7ED2C52C-95EB-431E-9EFC-EF890140B534}"/>
    <cellStyle name="Migliaia 4 2 2 4 2 2 2 2 2 2 2" xfId="37528" xr:uid="{933D89B3-46FF-4736-9F94-D3F3E8CABF53}"/>
    <cellStyle name="Migliaia 4 2 2 4 2 2 2 2 2 3" xfId="27129" xr:uid="{10244CAA-96C6-4A54-854B-6050C5839B5D}"/>
    <cellStyle name="Migliaia 4 2 2 4 2 2 2 2 3" xfId="9531" xr:uid="{B94B35B9-142F-49A8-9B3C-F2FB658D25F4}"/>
    <cellStyle name="Migliaia 4 2 2 4 2 2 2 2 3 2" xfId="19930" xr:uid="{501CECA9-F88E-4FB9-A0D0-06508FA9A366}"/>
    <cellStyle name="Migliaia 4 2 2 4 2 2 2 2 3 2 2" xfId="40728" xr:uid="{61E12047-0B20-4EC9-9968-52A97BFC8DBE}"/>
    <cellStyle name="Migliaia 4 2 2 4 2 2 2 2 3 3" xfId="30329" xr:uid="{BB23A9C6-C054-44F8-BC33-B56DFB882BE6}"/>
    <cellStyle name="Migliaia 4 2 2 4 2 2 2 2 4" xfId="13530" xr:uid="{9E606A26-5604-4C27-BBD4-D32B9021DEBB}"/>
    <cellStyle name="Migliaia 4 2 2 4 2 2 2 2 4 2" xfId="34328" xr:uid="{22DECD63-0470-42C8-BC63-647050F7B6F3}"/>
    <cellStyle name="Migliaia 4 2 2 4 2 2 2 2 5" xfId="23929" xr:uid="{3756DEEF-9362-4205-845E-620C4E6C4124}"/>
    <cellStyle name="Migliaia 4 2 2 4 2 2 2 3" xfId="4731" xr:uid="{F949E740-355D-4C9B-9577-2520E99CFAB9}"/>
    <cellStyle name="Migliaia 4 2 2 4 2 2 2 3 2" xfId="15130" xr:uid="{92620C69-D0B9-4C04-AAD7-D5049FCD9A58}"/>
    <cellStyle name="Migliaia 4 2 2 4 2 2 2 3 2 2" xfId="35928" xr:uid="{D4BF2DB6-FE7D-40AB-82F4-DD8B5D266039}"/>
    <cellStyle name="Migliaia 4 2 2 4 2 2 2 3 3" xfId="25529" xr:uid="{565772F6-9CA1-4122-8BEF-8A513660E1F7}"/>
    <cellStyle name="Migliaia 4 2 2 4 2 2 2 4" xfId="7931" xr:uid="{3A30274C-DFB1-4A1E-A9EF-885A7F853597}"/>
    <cellStyle name="Migliaia 4 2 2 4 2 2 2 4 2" xfId="18330" xr:uid="{318A1104-A1C4-4DCC-A516-E2EDFF643559}"/>
    <cellStyle name="Migliaia 4 2 2 4 2 2 2 4 2 2" xfId="39128" xr:uid="{C126D451-3649-4C04-87DB-06F6BCB35A06}"/>
    <cellStyle name="Migliaia 4 2 2 4 2 2 2 4 3" xfId="28729" xr:uid="{940276DA-21A7-48E4-84BA-F19B98F2FFE6}"/>
    <cellStyle name="Migliaia 4 2 2 4 2 2 2 5" xfId="11930" xr:uid="{1210FBB1-24D0-4F7F-B01E-BBFE3FD8DB19}"/>
    <cellStyle name="Migliaia 4 2 2 4 2 2 2 5 2" xfId="32728" xr:uid="{3E94D043-9005-400C-ADCE-638A1870A81D}"/>
    <cellStyle name="Migliaia 4 2 2 4 2 2 2 6" xfId="22329" xr:uid="{16336C12-BE2A-4C77-B0A3-61E231B4D89E}"/>
    <cellStyle name="Migliaia 4 2 2 4 2 2 3" xfId="2331" xr:uid="{EF01BAF7-30A3-444C-9ACD-C0FA36F5FE87}"/>
    <cellStyle name="Migliaia 4 2 2 4 2 2 3 2" xfId="5531" xr:uid="{0BDB5CED-027F-47FA-BDBB-6C310C1ECA3E}"/>
    <cellStyle name="Migliaia 4 2 2 4 2 2 3 2 2" xfId="15930" xr:uid="{063182E8-62A6-4703-B7B1-BAC8E5A081DE}"/>
    <cellStyle name="Migliaia 4 2 2 4 2 2 3 2 2 2" xfId="36728" xr:uid="{39B00AEB-B8BD-4520-AF14-074025E6617E}"/>
    <cellStyle name="Migliaia 4 2 2 4 2 2 3 2 3" xfId="26329" xr:uid="{24FD5BE6-037D-4D72-B3D5-977C3FD5FB3C}"/>
    <cellStyle name="Migliaia 4 2 2 4 2 2 3 3" xfId="8731" xr:uid="{1CB0FBE6-B67E-4B04-9213-13174B0F75FD}"/>
    <cellStyle name="Migliaia 4 2 2 4 2 2 3 3 2" xfId="19130" xr:uid="{7B4756A3-3925-4A79-A4E3-C1DBA2D9E70B}"/>
    <cellStyle name="Migliaia 4 2 2 4 2 2 3 3 2 2" xfId="39928" xr:uid="{CB241244-18EE-439E-950B-D78EB505A6A5}"/>
    <cellStyle name="Migliaia 4 2 2 4 2 2 3 3 3" xfId="29529" xr:uid="{4AB15406-DFF7-4060-9C3A-0076CC1B303C}"/>
    <cellStyle name="Migliaia 4 2 2 4 2 2 3 4" xfId="12730" xr:uid="{6E1D4F1A-6BF8-43F6-AF88-17734930CADC}"/>
    <cellStyle name="Migliaia 4 2 2 4 2 2 3 4 2" xfId="33528" xr:uid="{AF42CB9E-76E9-4DF6-9FB5-8A762330C512}"/>
    <cellStyle name="Migliaia 4 2 2 4 2 2 3 5" xfId="23129" xr:uid="{2B036E00-8C44-4633-A153-E2BA9A169D15}"/>
    <cellStyle name="Migliaia 4 2 2 4 2 2 4" xfId="3931" xr:uid="{BE4106F6-15B6-4306-AD6F-6A5055E8E836}"/>
    <cellStyle name="Migliaia 4 2 2 4 2 2 4 2" xfId="14330" xr:uid="{3562F134-47FE-4F31-B770-439A35CA32CE}"/>
    <cellStyle name="Migliaia 4 2 2 4 2 2 4 2 2" xfId="35128" xr:uid="{4285868D-6D23-4744-8167-DFF12CA7632D}"/>
    <cellStyle name="Migliaia 4 2 2 4 2 2 4 3" xfId="24729" xr:uid="{1EEB5685-BC67-4EED-B987-FF68F04985E3}"/>
    <cellStyle name="Migliaia 4 2 2 4 2 2 5" xfId="7131" xr:uid="{3818A17D-C622-49A9-9312-EECDE4132DB8}"/>
    <cellStyle name="Migliaia 4 2 2 4 2 2 5 2" xfId="17530" xr:uid="{0DACA0D9-9C00-4E2B-AE54-B83D9414ACC6}"/>
    <cellStyle name="Migliaia 4 2 2 4 2 2 5 2 2" xfId="38328" xr:uid="{7910CF35-21F9-4CB1-AEEA-76DD8716348E}"/>
    <cellStyle name="Migliaia 4 2 2 4 2 2 5 3" xfId="27929" xr:uid="{82FD866E-C592-48B9-9F9F-C7A15C186AD1}"/>
    <cellStyle name="Migliaia 4 2 2 4 2 2 6" xfId="10331" xr:uid="{C367CAEB-D63E-49C2-924C-E0DC2744D3E6}"/>
    <cellStyle name="Migliaia 4 2 2 4 2 2 6 2" xfId="20730" xr:uid="{D6BFC519-C56C-421D-985E-EBE5697D1AE1}"/>
    <cellStyle name="Migliaia 4 2 2 4 2 2 6 2 2" xfId="41528" xr:uid="{1693BE91-BF9A-46D2-810C-378345F89EB0}"/>
    <cellStyle name="Migliaia 4 2 2 4 2 2 6 3" xfId="31129" xr:uid="{0DBE1439-39D0-47DB-8A39-FBBEF82E7F90}"/>
    <cellStyle name="Migliaia 4 2 2 4 2 2 7" xfId="11130" xr:uid="{57F65D8E-28D1-491A-892D-D3CC45E4EF14}"/>
    <cellStyle name="Migliaia 4 2 2 4 2 2 7 2" xfId="31928" xr:uid="{D860106D-0AE2-40F2-BA6C-3668B21379FA}"/>
    <cellStyle name="Migliaia 4 2 2 4 2 2 8" xfId="21529" xr:uid="{0DC5DE5F-A987-4F83-91D7-5059F540ACE1}"/>
    <cellStyle name="Migliaia 4 2 2 4 2 3" xfId="1131" xr:uid="{DDFD1232-D478-4FE3-9AB4-91D06454C733}"/>
    <cellStyle name="Migliaia 4 2 2 4 2 3 2" xfId="2731" xr:uid="{55423E36-228A-472C-BC70-9EDA5067C2BD}"/>
    <cellStyle name="Migliaia 4 2 2 4 2 3 2 2" xfId="5931" xr:uid="{96EEB9E1-D893-4CC6-91B8-55BE0D40141F}"/>
    <cellStyle name="Migliaia 4 2 2 4 2 3 2 2 2" xfId="16330" xr:uid="{9A512122-FD69-4091-BC8B-9BD15D134614}"/>
    <cellStyle name="Migliaia 4 2 2 4 2 3 2 2 2 2" xfId="37128" xr:uid="{0E4E0115-E676-454F-8FAC-5A4C95C8970E}"/>
    <cellStyle name="Migliaia 4 2 2 4 2 3 2 2 3" xfId="26729" xr:uid="{BC5294C0-FC79-45EC-9138-00567544C8FD}"/>
    <cellStyle name="Migliaia 4 2 2 4 2 3 2 3" xfId="9131" xr:uid="{5DDE7A26-C662-4CF9-B747-CEB4F583D95B}"/>
    <cellStyle name="Migliaia 4 2 2 4 2 3 2 3 2" xfId="19530" xr:uid="{D46161F6-300C-4283-88E8-A609A49CA6AD}"/>
    <cellStyle name="Migliaia 4 2 2 4 2 3 2 3 2 2" xfId="40328" xr:uid="{2D22CEB8-C0F6-4013-8A38-DA29096453EC}"/>
    <cellStyle name="Migliaia 4 2 2 4 2 3 2 3 3" xfId="29929" xr:uid="{97F5E6BF-9889-41CE-99FD-D9BC332E70AA}"/>
    <cellStyle name="Migliaia 4 2 2 4 2 3 2 4" xfId="13130" xr:uid="{213B8E0A-7029-4904-BA7F-7D179A5F8B90}"/>
    <cellStyle name="Migliaia 4 2 2 4 2 3 2 4 2" xfId="33928" xr:uid="{665F4F3F-0C66-4807-B1E2-7EB584C1243D}"/>
    <cellStyle name="Migliaia 4 2 2 4 2 3 2 5" xfId="23529" xr:uid="{0A77D997-810A-41E4-88E4-E5707E6AA8CF}"/>
    <cellStyle name="Migliaia 4 2 2 4 2 3 3" xfId="4331" xr:uid="{21DD4E22-39DE-4F81-9609-D1CA32EADF7D}"/>
    <cellStyle name="Migliaia 4 2 2 4 2 3 3 2" xfId="14730" xr:uid="{1DAC3E51-354E-4EF0-BE7F-C40A0B339AAB}"/>
    <cellStyle name="Migliaia 4 2 2 4 2 3 3 2 2" xfId="35528" xr:uid="{82B8CA02-E9E3-49A8-BD2B-FCD332C228DA}"/>
    <cellStyle name="Migliaia 4 2 2 4 2 3 3 3" xfId="25129" xr:uid="{87636472-A959-4B79-AFD1-87C523CCA24B}"/>
    <cellStyle name="Migliaia 4 2 2 4 2 3 4" xfId="7531" xr:uid="{B78126DA-924F-483C-AA46-64249F3CAE2A}"/>
    <cellStyle name="Migliaia 4 2 2 4 2 3 4 2" xfId="17930" xr:uid="{E08A7132-A40C-4161-B5B3-1BE77DED9C58}"/>
    <cellStyle name="Migliaia 4 2 2 4 2 3 4 2 2" xfId="38728" xr:uid="{81D91215-AFA5-4683-9DF8-BEFB51FE3074}"/>
    <cellStyle name="Migliaia 4 2 2 4 2 3 4 3" xfId="28329" xr:uid="{21378D0E-989E-43A9-9D87-183B688B841B}"/>
    <cellStyle name="Migliaia 4 2 2 4 2 3 5" xfId="11530" xr:uid="{C0F51C4E-A023-4E46-ADE5-47B67E27AEA9}"/>
    <cellStyle name="Migliaia 4 2 2 4 2 3 5 2" xfId="32328" xr:uid="{A333909A-49E1-4FDE-8C8E-870B3748892C}"/>
    <cellStyle name="Migliaia 4 2 2 4 2 3 6" xfId="21929" xr:uid="{817D7368-364F-4730-8A37-AAABDB4199AD}"/>
    <cellStyle name="Migliaia 4 2 2 4 2 4" xfId="1931" xr:uid="{BB21A2A6-FA7B-439B-8253-C8F9364A568B}"/>
    <cellStyle name="Migliaia 4 2 2 4 2 4 2" xfId="5131" xr:uid="{078733B0-E26B-4248-830F-B8621771E481}"/>
    <cellStyle name="Migliaia 4 2 2 4 2 4 2 2" xfId="15530" xr:uid="{A0BB7FC2-8A98-4F07-B1E4-763FBB79BDEB}"/>
    <cellStyle name="Migliaia 4 2 2 4 2 4 2 2 2" xfId="36328" xr:uid="{5137AC1A-21A8-4658-8160-918062CE897D}"/>
    <cellStyle name="Migliaia 4 2 2 4 2 4 2 3" xfId="25929" xr:uid="{9BAFBA8A-B3DA-4518-8034-87081A3D1845}"/>
    <cellStyle name="Migliaia 4 2 2 4 2 4 3" xfId="8331" xr:uid="{7B0B8B9B-E021-42C3-B0CB-871D65DF7E2E}"/>
    <cellStyle name="Migliaia 4 2 2 4 2 4 3 2" xfId="18730" xr:uid="{488635FA-7131-4169-B293-B6D093268192}"/>
    <cellStyle name="Migliaia 4 2 2 4 2 4 3 2 2" xfId="39528" xr:uid="{F8522651-B951-4CF1-9AB0-07EE3A519C66}"/>
    <cellStyle name="Migliaia 4 2 2 4 2 4 3 3" xfId="29129" xr:uid="{CFFFFCB6-4B32-441E-8140-408451ECDCF3}"/>
    <cellStyle name="Migliaia 4 2 2 4 2 4 4" xfId="12330" xr:uid="{D5934D05-BD48-40E5-B808-90BDFAF6532D}"/>
    <cellStyle name="Migliaia 4 2 2 4 2 4 4 2" xfId="33128" xr:uid="{6FCFB500-2703-475E-92F3-4DF975F55EED}"/>
    <cellStyle name="Migliaia 4 2 2 4 2 4 5" xfId="22729" xr:uid="{651F9914-854C-4FEC-94FC-40398C677AC7}"/>
    <cellStyle name="Migliaia 4 2 2 4 2 5" xfId="3531" xr:uid="{C8CD3136-D26B-40B4-83D1-4F771FE2C7B4}"/>
    <cellStyle name="Migliaia 4 2 2 4 2 5 2" xfId="13930" xr:uid="{00CAB813-D855-4B34-8E42-164183907DF2}"/>
    <cellStyle name="Migliaia 4 2 2 4 2 5 2 2" xfId="34728" xr:uid="{B82DA768-7431-484C-A3D0-A164A2CEBDC6}"/>
    <cellStyle name="Migliaia 4 2 2 4 2 5 3" xfId="24329" xr:uid="{D0AA71F7-68D6-41C1-BB80-D66B80FA4FC4}"/>
    <cellStyle name="Migliaia 4 2 2 4 2 6" xfId="6731" xr:uid="{95DEF35E-B944-4AFE-BF0F-1E440973E342}"/>
    <cellStyle name="Migliaia 4 2 2 4 2 6 2" xfId="17130" xr:uid="{A3A842B8-A6B7-4150-A11D-CC92003DA459}"/>
    <cellStyle name="Migliaia 4 2 2 4 2 6 2 2" xfId="37928" xr:uid="{53138A11-DC47-4D45-8CFF-73291A280FED}"/>
    <cellStyle name="Migliaia 4 2 2 4 2 6 3" xfId="27529" xr:uid="{EAFE9CFE-AAE8-4E76-8501-5187287BAB90}"/>
    <cellStyle name="Migliaia 4 2 2 4 2 7" xfId="9931" xr:uid="{3AE6CCFD-2DBC-486B-B398-6C614D224052}"/>
    <cellStyle name="Migliaia 4 2 2 4 2 7 2" xfId="20330" xr:uid="{922B1EE0-5134-4134-B128-5C75D0F2EC09}"/>
    <cellStyle name="Migliaia 4 2 2 4 2 7 2 2" xfId="41128" xr:uid="{19D18EB8-909A-4311-86D9-20C0047AB49A}"/>
    <cellStyle name="Migliaia 4 2 2 4 2 7 3" xfId="30729" xr:uid="{A009BDC2-5BE5-4431-90BA-A03A09F2BE97}"/>
    <cellStyle name="Migliaia 4 2 2 4 2 8" xfId="10730" xr:uid="{DC3F33B6-D15B-466E-AC5A-798AA6200653}"/>
    <cellStyle name="Migliaia 4 2 2 4 2 8 2" xfId="31528" xr:uid="{B3D035E8-A37A-43CF-97A6-701C628F6DC9}"/>
    <cellStyle name="Migliaia 4 2 2 4 2 9" xfId="21129" xr:uid="{5E0C5231-8C59-4BDA-BF33-B3663CB1F6D6}"/>
    <cellStyle name="Migliaia 4 2 2 4 3" xfId="531" xr:uid="{00000000-0005-0000-0000-00002A020000}"/>
    <cellStyle name="Migliaia 4 2 2 4 3 2" xfId="1331" xr:uid="{8CFD662E-78E3-42E7-8C26-350E6EA25B16}"/>
    <cellStyle name="Migliaia 4 2 2 4 3 2 2" xfId="2931" xr:uid="{F80769D8-7FC2-4562-ACA2-7E60602DDB48}"/>
    <cellStyle name="Migliaia 4 2 2 4 3 2 2 2" xfId="6131" xr:uid="{615D5802-E79D-49BB-B4AF-E00BD73B45C0}"/>
    <cellStyle name="Migliaia 4 2 2 4 3 2 2 2 2" xfId="16530" xr:uid="{B68166EB-B54E-41FD-9A9F-074EADD64504}"/>
    <cellStyle name="Migliaia 4 2 2 4 3 2 2 2 2 2" xfId="37328" xr:uid="{90DE01BF-2C9B-407F-8C0D-331BC8B8811E}"/>
    <cellStyle name="Migliaia 4 2 2 4 3 2 2 2 3" xfId="26929" xr:uid="{BC7BA183-88D7-47FC-8ECC-6D114413D611}"/>
    <cellStyle name="Migliaia 4 2 2 4 3 2 2 3" xfId="9331" xr:uid="{672E08C0-BAFE-4CE4-88C7-12361FE007D8}"/>
    <cellStyle name="Migliaia 4 2 2 4 3 2 2 3 2" xfId="19730" xr:uid="{6E0D76EA-F7F3-4B9E-A034-B0D1BEF0C62D}"/>
    <cellStyle name="Migliaia 4 2 2 4 3 2 2 3 2 2" xfId="40528" xr:uid="{4304B010-20ED-4300-9A25-97D18886838F}"/>
    <cellStyle name="Migliaia 4 2 2 4 3 2 2 3 3" xfId="30129" xr:uid="{3AD8A413-B950-453A-92A8-03082B28831C}"/>
    <cellStyle name="Migliaia 4 2 2 4 3 2 2 4" xfId="13330" xr:uid="{E162CEE3-1F44-4F6F-8A20-B84BCDA5B34E}"/>
    <cellStyle name="Migliaia 4 2 2 4 3 2 2 4 2" xfId="34128" xr:uid="{FA2DB950-8ED7-4A88-B149-80AF062AB0E7}"/>
    <cellStyle name="Migliaia 4 2 2 4 3 2 2 5" xfId="23729" xr:uid="{A8283D9D-4BF8-4289-AE66-D70976C995C4}"/>
    <cellStyle name="Migliaia 4 2 2 4 3 2 3" xfId="4531" xr:uid="{A061B503-8769-41F0-BCCC-113DDD70D7E8}"/>
    <cellStyle name="Migliaia 4 2 2 4 3 2 3 2" xfId="14930" xr:uid="{E6809DFC-7F3D-4449-AE54-3B684E5F28B7}"/>
    <cellStyle name="Migliaia 4 2 2 4 3 2 3 2 2" xfId="35728" xr:uid="{22361D05-2F12-4B61-911C-FE245C3B423A}"/>
    <cellStyle name="Migliaia 4 2 2 4 3 2 3 3" xfId="25329" xr:uid="{8F65BC9A-764A-4E19-A40D-168588E5E73B}"/>
    <cellStyle name="Migliaia 4 2 2 4 3 2 4" xfId="7731" xr:uid="{38BE454F-8D67-4066-9DA1-3533B74207BC}"/>
    <cellStyle name="Migliaia 4 2 2 4 3 2 4 2" xfId="18130" xr:uid="{44A41628-1697-4DF8-A9AF-C2E460150F46}"/>
    <cellStyle name="Migliaia 4 2 2 4 3 2 4 2 2" xfId="38928" xr:uid="{FAF80F3B-7DED-4904-9C5C-CAE91E64C8CA}"/>
    <cellStyle name="Migliaia 4 2 2 4 3 2 4 3" xfId="28529" xr:uid="{E6D41357-FAD3-4B64-9E96-827D5A38FB7C}"/>
    <cellStyle name="Migliaia 4 2 2 4 3 2 5" xfId="11730" xr:uid="{38A9F3AF-DA6F-4FBE-9199-754248F35AD2}"/>
    <cellStyle name="Migliaia 4 2 2 4 3 2 5 2" xfId="32528" xr:uid="{CF42823C-FF3C-4623-9A41-7C58D319FEFE}"/>
    <cellStyle name="Migliaia 4 2 2 4 3 2 6" xfId="22129" xr:uid="{E22B3023-79A5-4054-A23D-C7B045AA7833}"/>
    <cellStyle name="Migliaia 4 2 2 4 3 3" xfId="2131" xr:uid="{C1BF3CD9-A123-4EB2-8280-1C9BCC40D461}"/>
    <cellStyle name="Migliaia 4 2 2 4 3 3 2" xfId="5331" xr:uid="{5EB24FD8-7AB6-4A96-A7B6-D8972358914B}"/>
    <cellStyle name="Migliaia 4 2 2 4 3 3 2 2" xfId="15730" xr:uid="{40026473-0C6F-48B0-827C-1CF2AA155DF6}"/>
    <cellStyle name="Migliaia 4 2 2 4 3 3 2 2 2" xfId="36528" xr:uid="{C7C55A98-77B5-49E6-ABA1-53B771A9BC52}"/>
    <cellStyle name="Migliaia 4 2 2 4 3 3 2 3" xfId="26129" xr:uid="{F7281646-40AE-4578-80C2-30BD39A710DD}"/>
    <cellStyle name="Migliaia 4 2 2 4 3 3 3" xfId="8531" xr:uid="{6C95ADA5-FD0B-43A6-A9FD-BED976B8C803}"/>
    <cellStyle name="Migliaia 4 2 2 4 3 3 3 2" xfId="18930" xr:uid="{F08F3656-7235-48E1-A1CB-D39ECE1DED6F}"/>
    <cellStyle name="Migliaia 4 2 2 4 3 3 3 2 2" xfId="39728" xr:uid="{0ECBFA7C-9EE9-427E-8B46-1BAF13DF32E0}"/>
    <cellStyle name="Migliaia 4 2 2 4 3 3 3 3" xfId="29329" xr:uid="{189561D1-5EB8-421D-8FB1-63B44DD6A828}"/>
    <cellStyle name="Migliaia 4 2 2 4 3 3 4" xfId="12530" xr:uid="{AC15A80E-8EEF-4708-A00B-8A3E0CC7C30A}"/>
    <cellStyle name="Migliaia 4 2 2 4 3 3 4 2" xfId="33328" xr:uid="{4DAA6662-32D0-42B2-9FD4-ECC67089E266}"/>
    <cellStyle name="Migliaia 4 2 2 4 3 3 5" xfId="22929" xr:uid="{8DC1549E-7063-4153-BD8F-0608C65F725C}"/>
    <cellStyle name="Migliaia 4 2 2 4 3 4" xfId="3731" xr:uid="{F74D96EA-3A39-49CC-8DFC-A3EDE1833606}"/>
    <cellStyle name="Migliaia 4 2 2 4 3 4 2" xfId="14130" xr:uid="{1CD3B5A2-D1C0-4C79-9BDA-B782C86DE3BE}"/>
    <cellStyle name="Migliaia 4 2 2 4 3 4 2 2" xfId="34928" xr:uid="{FEB013B9-6AAE-4527-933B-6052C57C882A}"/>
    <cellStyle name="Migliaia 4 2 2 4 3 4 3" xfId="24529" xr:uid="{FB2066FB-53A9-4B25-AEF5-760F564656B3}"/>
    <cellStyle name="Migliaia 4 2 2 4 3 5" xfId="6931" xr:uid="{A5AFCB07-8316-41E9-A5B6-2BE4342A228C}"/>
    <cellStyle name="Migliaia 4 2 2 4 3 5 2" xfId="17330" xr:uid="{D7D0D40D-9FC3-4EAE-B00E-901A5912CD15}"/>
    <cellStyle name="Migliaia 4 2 2 4 3 5 2 2" xfId="38128" xr:uid="{3DC84318-0B89-4B0D-A000-4DB3D99432C6}"/>
    <cellStyle name="Migliaia 4 2 2 4 3 5 3" xfId="27729" xr:uid="{23E00268-BDC1-440F-B31D-3042C2934533}"/>
    <cellStyle name="Migliaia 4 2 2 4 3 6" xfId="10131" xr:uid="{41E06759-711A-4160-8A30-3A19161EEDD7}"/>
    <cellStyle name="Migliaia 4 2 2 4 3 6 2" xfId="20530" xr:uid="{8D417403-E22D-476E-8480-BCA705BA8EF8}"/>
    <cellStyle name="Migliaia 4 2 2 4 3 6 2 2" xfId="41328" xr:uid="{86D53E0A-6E4C-4F97-995C-0ADDFA2E402E}"/>
    <cellStyle name="Migliaia 4 2 2 4 3 6 3" xfId="30929" xr:uid="{860BFBD7-DA4D-4834-B987-41DCAD67D750}"/>
    <cellStyle name="Migliaia 4 2 2 4 3 7" xfId="10930" xr:uid="{D06BE0EB-5F0D-4B3C-B4F1-6F8C254D9A4B}"/>
    <cellStyle name="Migliaia 4 2 2 4 3 7 2" xfId="31728" xr:uid="{8107B84B-4D06-438E-894F-EB172B0B5021}"/>
    <cellStyle name="Migliaia 4 2 2 4 3 8" xfId="21329" xr:uid="{86F77D3E-287B-4076-B320-FF25C1F9F200}"/>
    <cellStyle name="Migliaia 4 2 2 4 4" xfId="931" xr:uid="{9ACBEF5D-BF29-4DDB-B517-192B5E4BFEB1}"/>
    <cellStyle name="Migliaia 4 2 2 4 4 2" xfId="2531" xr:uid="{EFFE1480-DB0A-44D1-91C9-B1B8CC7EE930}"/>
    <cellStyle name="Migliaia 4 2 2 4 4 2 2" xfId="5731" xr:uid="{DD1A6CDC-DEC4-46BD-87EF-B8E9E2F11F83}"/>
    <cellStyle name="Migliaia 4 2 2 4 4 2 2 2" xfId="16130" xr:uid="{00DFD5B4-8AA9-4A00-ABF6-2A13DA4201B9}"/>
    <cellStyle name="Migliaia 4 2 2 4 4 2 2 2 2" xfId="36928" xr:uid="{A733725F-8937-4F21-919F-C44E55861212}"/>
    <cellStyle name="Migliaia 4 2 2 4 4 2 2 3" xfId="26529" xr:uid="{9F0B3DE6-A8AC-46F5-AA01-D33C5B65BC31}"/>
    <cellStyle name="Migliaia 4 2 2 4 4 2 3" xfId="8931" xr:uid="{9CA96EB4-3893-4FA4-AA29-AC3E6ED69712}"/>
    <cellStyle name="Migliaia 4 2 2 4 4 2 3 2" xfId="19330" xr:uid="{8830CAEF-39A2-48CE-8DDE-7E7E83634CD0}"/>
    <cellStyle name="Migliaia 4 2 2 4 4 2 3 2 2" xfId="40128" xr:uid="{471AF63F-AD67-485B-9FFF-CFD8B9C2012D}"/>
    <cellStyle name="Migliaia 4 2 2 4 4 2 3 3" xfId="29729" xr:uid="{D811ABBE-15E7-4015-9C9B-145FC193CE98}"/>
    <cellStyle name="Migliaia 4 2 2 4 4 2 4" xfId="12930" xr:uid="{6577FBB3-3AC6-40AE-9845-6B68385D6B9C}"/>
    <cellStyle name="Migliaia 4 2 2 4 4 2 4 2" xfId="33728" xr:uid="{D6A7DD06-F9EA-40F6-ABEF-16F8E1E1908C}"/>
    <cellStyle name="Migliaia 4 2 2 4 4 2 5" xfId="23329" xr:uid="{968239AC-C6FB-4331-A8DB-037604304E5F}"/>
    <cellStyle name="Migliaia 4 2 2 4 4 3" xfId="4131" xr:uid="{ABE29930-5A6D-42AD-8A0F-C36E78C52A68}"/>
    <cellStyle name="Migliaia 4 2 2 4 4 3 2" xfId="14530" xr:uid="{7E7860DA-D260-49C9-8576-098F27959C0C}"/>
    <cellStyle name="Migliaia 4 2 2 4 4 3 2 2" xfId="35328" xr:uid="{ED8EE1F7-529F-4840-AB2E-284AA0738043}"/>
    <cellStyle name="Migliaia 4 2 2 4 4 3 3" xfId="24929" xr:uid="{13F11D6A-0690-4510-A7E7-F671FD5B3967}"/>
    <cellStyle name="Migliaia 4 2 2 4 4 4" xfId="7331" xr:uid="{3C0E64D2-733D-463C-92A4-D7E960F32BE9}"/>
    <cellStyle name="Migliaia 4 2 2 4 4 4 2" xfId="17730" xr:uid="{8961F0F7-0D88-4C54-AD42-A589CC03E792}"/>
    <cellStyle name="Migliaia 4 2 2 4 4 4 2 2" xfId="38528" xr:uid="{CD041FC3-D9D7-4598-AECC-1F0122569B1B}"/>
    <cellStyle name="Migliaia 4 2 2 4 4 4 3" xfId="28129" xr:uid="{ABC0FDBE-FD3A-43BB-970C-9EF4ED261DC4}"/>
    <cellStyle name="Migliaia 4 2 2 4 4 5" xfId="11330" xr:uid="{3D5ECDCE-1D64-41DA-B517-FE169131813A}"/>
    <cellStyle name="Migliaia 4 2 2 4 4 5 2" xfId="32128" xr:uid="{465C83EE-48D1-4310-B9D7-9FBA425AEF87}"/>
    <cellStyle name="Migliaia 4 2 2 4 4 6" xfId="21729" xr:uid="{772DC8FF-469B-468D-9346-737B2E67BA27}"/>
    <cellStyle name="Migliaia 4 2 2 4 5" xfId="1731" xr:uid="{5D00BD50-9C82-4C1A-9E9F-C2C275477A39}"/>
    <cellStyle name="Migliaia 4 2 2 4 5 2" xfId="4931" xr:uid="{CAE457BB-2F4F-4DB5-AD31-BE5554F80D4E}"/>
    <cellStyle name="Migliaia 4 2 2 4 5 2 2" xfId="15330" xr:uid="{7113FDEA-DD4A-4248-B67E-EEF39C91E572}"/>
    <cellStyle name="Migliaia 4 2 2 4 5 2 2 2" xfId="36128" xr:uid="{F800C493-201F-4AFD-AA7B-261749F0554F}"/>
    <cellStyle name="Migliaia 4 2 2 4 5 2 3" xfId="25729" xr:uid="{9FBAF4F5-FC84-4DB4-A741-18DFECB0B18B}"/>
    <cellStyle name="Migliaia 4 2 2 4 5 3" xfId="8131" xr:uid="{FDA4667B-A3C9-4158-A902-6078D753227A}"/>
    <cellStyle name="Migliaia 4 2 2 4 5 3 2" xfId="18530" xr:uid="{77495EB7-7F59-450D-8B97-D324B305320C}"/>
    <cellStyle name="Migliaia 4 2 2 4 5 3 2 2" xfId="39328" xr:uid="{85F69924-8B75-4DF5-B5BB-72F93174B37C}"/>
    <cellStyle name="Migliaia 4 2 2 4 5 3 3" xfId="28929" xr:uid="{10A35FDE-3ADA-4B26-A8A7-F9C2AE78A6A1}"/>
    <cellStyle name="Migliaia 4 2 2 4 5 4" xfId="12130" xr:uid="{A4C27496-DB18-4472-A023-855DD65B8672}"/>
    <cellStyle name="Migliaia 4 2 2 4 5 4 2" xfId="32928" xr:uid="{BC358F1B-998D-40BC-B968-1BE55E887D11}"/>
    <cellStyle name="Migliaia 4 2 2 4 5 5" xfId="22529" xr:uid="{BD12506A-6391-489B-A246-1560518E5619}"/>
    <cellStyle name="Migliaia 4 2 2 4 6" xfId="3331" xr:uid="{6C62F11B-4DD8-44F0-8B90-9F60B49C2A5C}"/>
    <cellStyle name="Migliaia 4 2 2 4 6 2" xfId="13730" xr:uid="{C5807423-2A1C-4178-B3EF-2C020244866E}"/>
    <cellStyle name="Migliaia 4 2 2 4 6 2 2" xfId="34528" xr:uid="{5EA03BCD-3AF4-4DD4-B420-C1117DEC8D69}"/>
    <cellStyle name="Migliaia 4 2 2 4 6 3" xfId="24129" xr:uid="{FE925189-0C6B-4674-958E-A793A72EB52E}"/>
    <cellStyle name="Migliaia 4 2 2 4 7" xfId="6531" xr:uid="{60E58A5E-03A6-4A29-86EC-71BF401AAFCB}"/>
    <cellStyle name="Migliaia 4 2 2 4 7 2" xfId="16930" xr:uid="{1A494DBB-E01A-4F5C-9BD3-C7C7C8CF1178}"/>
    <cellStyle name="Migliaia 4 2 2 4 7 2 2" xfId="37728" xr:uid="{7F6AB61E-AEF2-40A1-80D2-EEE07923053A}"/>
    <cellStyle name="Migliaia 4 2 2 4 7 3" xfId="27329" xr:uid="{8B9F7247-752D-4C68-A3DC-452739DC300A}"/>
    <cellStyle name="Migliaia 4 2 2 4 8" xfId="9731" xr:uid="{F0AF2EF7-5E53-4A31-B5D5-91D6ADB11792}"/>
    <cellStyle name="Migliaia 4 2 2 4 8 2" xfId="20130" xr:uid="{DE29D21A-F31B-4DCD-AD6A-9A5798E3F32C}"/>
    <cellStyle name="Migliaia 4 2 2 4 8 2 2" xfId="40928" xr:uid="{357D1796-8CE0-4413-8B53-EDD171F8B016}"/>
    <cellStyle name="Migliaia 4 2 2 4 8 3" xfId="30529" xr:uid="{B0977B03-859E-4289-9890-61EB711C1528}"/>
    <cellStyle name="Migliaia 4 2 2 4 9" xfId="10530" xr:uid="{BF59A4C2-F5B7-4065-BFAB-A8018A0ED7CE}"/>
    <cellStyle name="Migliaia 4 2 2 4 9 2" xfId="31328" xr:uid="{2F61FFC7-575C-4AC6-ACD5-AC1AA309E6ED}"/>
    <cellStyle name="Migliaia 4 2 2 5" xfId="231" xr:uid="{00000000-0005-0000-0000-00002B020000}"/>
    <cellStyle name="Migliaia 4 2 2 5 2" xfId="631" xr:uid="{00000000-0005-0000-0000-00002C020000}"/>
    <cellStyle name="Migliaia 4 2 2 5 2 2" xfId="1431" xr:uid="{92D8E0DA-B0EB-4269-9709-4E70E83C0F4E}"/>
    <cellStyle name="Migliaia 4 2 2 5 2 2 2" xfId="3031" xr:uid="{590EBC4A-7AF4-4AFD-AF57-9EA4DE183414}"/>
    <cellStyle name="Migliaia 4 2 2 5 2 2 2 2" xfId="6231" xr:uid="{6409779D-ECB7-40DC-9D30-4F9B485B76E9}"/>
    <cellStyle name="Migliaia 4 2 2 5 2 2 2 2 2" xfId="16630" xr:uid="{871DF9BF-D777-4602-9313-285581FBEC3B}"/>
    <cellStyle name="Migliaia 4 2 2 5 2 2 2 2 2 2" xfId="37428" xr:uid="{9609ADEE-F618-4D92-9856-1A8FED571D86}"/>
    <cellStyle name="Migliaia 4 2 2 5 2 2 2 2 3" xfId="27029" xr:uid="{DA60D876-7A22-4BE4-AFC9-4F1BAC34A4BD}"/>
    <cellStyle name="Migliaia 4 2 2 5 2 2 2 3" xfId="9431" xr:uid="{C5E7F623-5DB6-4D5F-9EEE-0ADD01B36A60}"/>
    <cellStyle name="Migliaia 4 2 2 5 2 2 2 3 2" xfId="19830" xr:uid="{CFBC208B-42F0-4812-A9A2-893DB1C5F468}"/>
    <cellStyle name="Migliaia 4 2 2 5 2 2 2 3 2 2" xfId="40628" xr:uid="{336371B4-A75A-4F76-96D1-1870324B5D15}"/>
    <cellStyle name="Migliaia 4 2 2 5 2 2 2 3 3" xfId="30229" xr:uid="{F54E9572-3130-4A67-867D-00ECE1F35EFE}"/>
    <cellStyle name="Migliaia 4 2 2 5 2 2 2 4" xfId="13430" xr:uid="{EB21CE1E-D620-4CB4-90A8-1FFB8C72EBCA}"/>
    <cellStyle name="Migliaia 4 2 2 5 2 2 2 4 2" xfId="34228" xr:uid="{954335CF-2188-4462-AEB7-9A1BAEB83B7C}"/>
    <cellStyle name="Migliaia 4 2 2 5 2 2 2 5" xfId="23829" xr:uid="{320EC9C8-96CD-4CF7-8366-803CAC013F7B}"/>
    <cellStyle name="Migliaia 4 2 2 5 2 2 3" xfId="4631" xr:uid="{20523187-82E2-4A3F-A0FF-A28E39A3BC06}"/>
    <cellStyle name="Migliaia 4 2 2 5 2 2 3 2" xfId="15030" xr:uid="{BB3328A6-D343-4C49-947B-1A415D68C311}"/>
    <cellStyle name="Migliaia 4 2 2 5 2 2 3 2 2" xfId="35828" xr:uid="{3A4376DD-D9F4-40D7-A08F-7369CAD386A7}"/>
    <cellStyle name="Migliaia 4 2 2 5 2 2 3 3" xfId="25429" xr:uid="{E48CE4F4-B3F4-4E2E-B7A1-6278714E80AD}"/>
    <cellStyle name="Migliaia 4 2 2 5 2 2 4" xfId="7831" xr:uid="{F15CE238-36F1-4A8C-AD19-CCC8ECC83942}"/>
    <cellStyle name="Migliaia 4 2 2 5 2 2 4 2" xfId="18230" xr:uid="{7B2E8ACD-ED32-475A-8369-BF8520A81374}"/>
    <cellStyle name="Migliaia 4 2 2 5 2 2 4 2 2" xfId="39028" xr:uid="{E8A6F017-9C66-4C85-9A67-274C2DFD84A4}"/>
    <cellStyle name="Migliaia 4 2 2 5 2 2 4 3" xfId="28629" xr:uid="{CE1C8974-3693-457E-8E12-B9739E4205CD}"/>
    <cellStyle name="Migliaia 4 2 2 5 2 2 5" xfId="11830" xr:uid="{206C33E5-6898-424F-B1D9-F7A441AB148E}"/>
    <cellStyle name="Migliaia 4 2 2 5 2 2 5 2" xfId="32628" xr:uid="{40FBAFEB-F292-43E7-8A2D-48C3EE620AE2}"/>
    <cellStyle name="Migliaia 4 2 2 5 2 2 6" xfId="22229" xr:uid="{BC840007-E839-4A19-9B93-469DC98AB462}"/>
    <cellStyle name="Migliaia 4 2 2 5 2 3" xfId="2231" xr:uid="{9466DAAD-5124-4DD2-BEAA-9BD42E9417DF}"/>
    <cellStyle name="Migliaia 4 2 2 5 2 3 2" xfId="5431" xr:uid="{4473D9B1-B443-4734-A973-FEACB7985B17}"/>
    <cellStyle name="Migliaia 4 2 2 5 2 3 2 2" xfId="15830" xr:uid="{DC793DAA-1A3F-4625-95A0-37458D127C6F}"/>
    <cellStyle name="Migliaia 4 2 2 5 2 3 2 2 2" xfId="36628" xr:uid="{5235F0A7-2B4C-4660-BA32-47A364E8253F}"/>
    <cellStyle name="Migliaia 4 2 2 5 2 3 2 3" xfId="26229" xr:uid="{00552C15-46F7-4C30-A399-9DC50090398D}"/>
    <cellStyle name="Migliaia 4 2 2 5 2 3 3" xfId="8631" xr:uid="{24E99DC7-D167-4C58-9798-858E1803E857}"/>
    <cellStyle name="Migliaia 4 2 2 5 2 3 3 2" xfId="19030" xr:uid="{812E4254-AD83-410C-8991-019241E89DAF}"/>
    <cellStyle name="Migliaia 4 2 2 5 2 3 3 2 2" xfId="39828" xr:uid="{29E7EAB0-18AC-420A-846F-49B4B53802FC}"/>
    <cellStyle name="Migliaia 4 2 2 5 2 3 3 3" xfId="29429" xr:uid="{DF5BDD0D-FEE7-42EF-B09B-9F64812E6D9B}"/>
    <cellStyle name="Migliaia 4 2 2 5 2 3 4" xfId="12630" xr:uid="{A7090A54-15D3-4AC2-9C36-836B869FA479}"/>
    <cellStyle name="Migliaia 4 2 2 5 2 3 4 2" xfId="33428" xr:uid="{24BA85E2-6926-4084-8F69-691B6343D40C}"/>
    <cellStyle name="Migliaia 4 2 2 5 2 3 5" xfId="23029" xr:uid="{D2491371-AF6F-49A6-9CD6-F8790BB9696D}"/>
    <cellStyle name="Migliaia 4 2 2 5 2 4" xfId="3831" xr:uid="{131D32BA-AE41-4411-BBE8-E02B31C4AA49}"/>
    <cellStyle name="Migliaia 4 2 2 5 2 4 2" xfId="14230" xr:uid="{564BF478-895B-4D0C-BD83-B8E110C44E49}"/>
    <cellStyle name="Migliaia 4 2 2 5 2 4 2 2" xfId="35028" xr:uid="{99327289-A785-42D2-8664-8DA8DB0A6893}"/>
    <cellStyle name="Migliaia 4 2 2 5 2 4 3" xfId="24629" xr:uid="{7822EA21-8779-45AD-96BB-2C020EDC2024}"/>
    <cellStyle name="Migliaia 4 2 2 5 2 5" xfId="7031" xr:uid="{AE0967ED-2D00-4107-9794-596A4361FB9D}"/>
    <cellStyle name="Migliaia 4 2 2 5 2 5 2" xfId="17430" xr:uid="{9FE68D7C-7534-4817-98AE-D233B625D980}"/>
    <cellStyle name="Migliaia 4 2 2 5 2 5 2 2" xfId="38228" xr:uid="{95420853-A5F7-4BB3-9547-F3E289C362C9}"/>
    <cellStyle name="Migliaia 4 2 2 5 2 5 3" xfId="27829" xr:uid="{6E8EBC10-862A-40C7-9512-2372F717AADC}"/>
    <cellStyle name="Migliaia 4 2 2 5 2 6" xfId="10231" xr:uid="{E1A47058-A008-46A2-AD3C-64E262D03C72}"/>
    <cellStyle name="Migliaia 4 2 2 5 2 6 2" xfId="20630" xr:uid="{D9B6B65F-2026-41B9-BF9C-2A4025F5A70A}"/>
    <cellStyle name="Migliaia 4 2 2 5 2 6 2 2" xfId="41428" xr:uid="{B77A80D8-B714-4355-A278-366D74ED3D2F}"/>
    <cellStyle name="Migliaia 4 2 2 5 2 6 3" xfId="31029" xr:uid="{9E6BA16C-FBEB-4327-B1B1-781AEBDF3A7D}"/>
    <cellStyle name="Migliaia 4 2 2 5 2 7" xfId="11030" xr:uid="{D4A03AA9-AD55-4841-9471-9D95C32A774F}"/>
    <cellStyle name="Migliaia 4 2 2 5 2 7 2" xfId="31828" xr:uid="{AC7DE610-CB7D-4F20-B63E-0E228EBFAAB6}"/>
    <cellStyle name="Migliaia 4 2 2 5 2 8" xfId="21429" xr:uid="{DAF90637-9805-4094-B545-8F0C04B8E4E4}"/>
    <cellStyle name="Migliaia 4 2 2 5 3" xfId="1031" xr:uid="{F9AC11F2-5F14-4EFA-B43C-4550C640572C}"/>
    <cellStyle name="Migliaia 4 2 2 5 3 2" xfId="2631" xr:uid="{F53EF786-5ECF-408A-8C9D-7012846D3E8A}"/>
    <cellStyle name="Migliaia 4 2 2 5 3 2 2" xfId="5831" xr:uid="{A139856A-D591-4211-9C8C-BDF15EAD9FCB}"/>
    <cellStyle name="Migliaia 4 2 2 5 3 2 2 2" xfId="16230" xr:uid="{2CF69284-6261-4E54-94E3-9A678C60692C}"/>
    <cellStyle name="Migliaia 4 2 2 5 3 2 2 2 2" xfId="37028" xr:uid="{8AF1B2EE-7724-4F08-91D4-DBF539C2197F}"/>
    <cellStyle name="Migliaia 4 2 2 5 3 2 2 3" xfId="26629" xr:uid="{CDD63B6D-A6F0-4E57-919B-A8262FC03D13}"/>
    <cellStyle name="Migliaia 4 2 2 5 3 2 3" xfId="9031" xr:uid="{A0CE1F83-EC5C-4004-8CB0-6F54D19D7891}"/>
    <cellStyle name="Migliaia 4 2 2 5 3 2 3 2" xfId="19430" xr:uid="{37CC81B0-83DC-48AD-8B1A-0C5476AB9C48}"/>
    <cellStyle name="Migliaia 4 2 2 5 3 2 3 2 2" xfId="40228" xr:uid="{6A4007E5-0BA4-4660-8345-DFD9B16DBEA4}"/>
    <cellStyle name="Migliaia 4 2 2 5 3 2 3 3" xfId="29829" xr:uid="{86AD42AD-A272-4223-8A54-212B01F7C242}"/>
    <cellStyle name="Migliaia 4 2 2 5 3 2 4" xfId="13030" xr:uid="{5E6959C5-5BC7-444A-BD5B-39F450ED8638}"/>
    <cellStyle name="Migliaia 4 2 2 5 3 2 4 2" xfId="33828" xr:uid="{10808756-9F26-43E2-81ED-B57F7BE78FFA}"/>
    <cellStyle name="Migliaia 4 2 2 5 3 2 5" xfId="23429" xr:uid="{2CC3FDFF-3976-464E-B780-16533EB83F27}"/>
    <cellStyle name="Migliaia 4 2 2 5 3 3" xfId="4231" xr:uid="{9DEAE871-8F24-40C0-83D3-AED54188B66C}"/>
    <cellStyle name="Migliaia 4 2 2 5 3 3 2" xfId="14630" xr:uid="{F2BF45EA-5CB8-44A2-A9D0-6D7391B2C27A}"/>
    <cellStyle name="Migliaia 4 2 2 5 3 3 2 2" xfId="35428" xr:uid="{4F2801CD-7B2E-469E-ABF9-37FCE7AACD2A}"/>
    <cellStyle name="Migliaia 4 2 2 5 3 3 3" xfId="25029" xr:uid="{2975ADE2-AA3D-44C4-A71C-595A61642082}"/>
    <cellStyle name="Migliaia 4 2 2 5 3 4" xfId="7431" xr:uid="{4F218AAF-B15D-4A25-AE36-46CC8398C2DA}"/>
    <cellStyle name="Migliaia 4 2 2 5 3 4 2" xfId="17830" xr:uid="{E6C459B2-5A8F-402B-A081-03470135A2A1}"/>
    <cellStyle name="Migliaia 4 2 2 5 3 4 2 2" xfId="38628" xr:uid="{36367B5F-AE13-4A39-95FD-A8BEFDCE8202}"/>
    <cellStyle name="Migliaia 4 2 2 5 3 4 3" xfId="28229" xr:uid="{43511C08-91B7-4208-B711-6ADF72D7F76A}"/>
    <cellStyle name="Migliaia 4 2 2 5 3 5" xfId="11430" xr:uid="{F13E1041-275B-4583-B027-5898B8CA5DB4}"/>
    <cellStyle name="Migliaia 4 2 2 5 3 5 2" xfId="32228" xr:uid="{7F010128-80AB-494E-908F-CD8D4B65C82F}"/>
    <cellStyle name="Migliaia 4 2 2 5 3 6" xfId="21829" xr:uid="{17E0553A-5A61-4C23-B796-52A72BE55D5C}"/>
    <cellStyle name="Migliaia 4 2 2 5 4" xfId="1831" xr:uid="{212BB575-A70E-4DFE-9FBE-480E6E8AA014}"/>
    <cellStyle name="Migliaia 4 2 2 5 4 2" xfId="5031" xr:uid="{030F0D47-4F7D-4C6C-ABA4-98F97F2E5758}"/>
    <cellStyle name="Migliaia 4 2 2 5 4 2 2" xfId="15430" xr:uid="{9691C59C-FB61-45B8-B8F4-85C616FE5BD1}"/>
    <cellStyle name="Migliaia 4 2 2 5 4 2 2 2" xfId="36228" xr:uid="{2F5A6E77-426D-4B5E-864C-A445AD9E77F0}"/>
    <cellStyle name="Migliaia 4 2 2 5 4 2 3" xfId="25829" xr:uid="{13FE588B-71E3-49C2-815C-ABBFE85F8988}"/>
    <cellStyle name="Migliaia 4 2 2 5 4 3" xfId="8231" xr:uid="{456B5DBD-E464-4383-B3A4-227C8FE5918B}"/>
    <cellStyle name="Migliaia 4 2 2 5 4 3 2" xfId="18630" xr:uid="{E365D7D4-EBA8-42F7-993E-DF2119F8D0B3}"/>
    <cellStyle name="Migliaia 4 2 2 5 4 3 2 2" xfId="39428" xr:uid="{EC5ACF6B-6B81-4E9D-BDF1-EBDFC7C4279F}"/>
    <cellStyle name="Migliaia 4 2 2 5 4 3 3" xfId="29029" xr:uid="{AFA2ECEA-61B2-48F0-8A9D-18B64E997FFD}"/>
    <cellStyle name="Migliaia 4 2 2 5 4 4" xfId="12230" xr:uid="{6EFE7269-05DF-4203-ACA1-FA42E33C94E0}"/>
    <cellStyle name="Migliaia 4 2 2 5 4 4 2" xfId="33028" xr:uid="{9A350E45-B5AF-4D20-82B1-8CB78E8B6A90}"/>
    <cellStyle name="Migliaia 4 2 2 5 4 5" xfId="22629" xr:uid="{73744E2C-40F0-4ADC-8A45-56295FEF6B7A}"/>
    <cellStyle name="Migliaia 4 2 2 5 5" xfId="3431" xr:uid="{8A4DCDDD-8831-47A1-80C8-38F9BA26FD18}"/>
    <cellStyle name="Migliaia 4 2 2 5 5 2" xfId="13830" xr:uid="{2B972FDF-7BDC-4FC6-8C40-594FBD41950A}"/>
    <cellStyle name="Migliaia 4 2 2 5 5 2 2" xfId="34628" xr:uid="{BA5622F2-876B-4072-BC57-0E57E836FD4B}"/>
    <cellStyle name="Migliaia 4 2 2 5 5 3" xfId="24229" xr:uid="{C299F3E6-D5AB-4894-80A6-CE3EED36B23C}"/>
    <cellStyle name="Migliaia 4 2 2 5 6" xfId="6631" xr:uid="{A5B22E38-3D51-4508-BC69-BD011B0D1867}"/>
    <cellStyle name="Migliaia 4 2 2 5 6 2" xfId="17030" xr:uid="{BEA51A58-4DDF-49B3-84F1-FD7C3423BE28}"/>
    <cellStyle name="Migliaia 4 2 2 5 6 2 2" xfId="37828" xr:uid="{CE2B81BC-B06E-4457-9B49-610F2238D763}"/>
    <cellStyle name="Migliaia 4 2 2 5 6 3" xfId="27429" xr:uid="{639EE745-BC22-45C1-9FCB-17D65BEF1811}"/>
    <cellStyle name="Migliaia 4 2 2 5 7" xfId="9831" xr:uid="{740B9C66-F8D6-47A1-B9D0-43966E5E364C}"/>
    <cellStyle name="Migliaia 4 2 2 5 7 2" xfId="20230" xr:uid="{95D90A57-5B5C-4D5A-98D2-CA4E49F2BB28}"/>
    <cellStyle name="Migliaia 4 2 2 5 7 2 2" xfId="41028" xr:uid="{A846B850-CBCF-4157-BA04-A018D3CF2787}"/>
    <cellStyle name="Migliaia 4 2 2 5 7 3" xfId="30629" xr:uid="{0B81CB96-7F90-4E9A-BB0D-DBC695FEBE6D}"/>
    <cellStyle name="Migliaia 4 2 2 5 8" xfId="10630" xr:uid="{88B5F566-AAD0-4CCF-A3E6-E1B2666B9BD8}"/>
    <cellStyle name="Migliaia 4 2 2 5 8 2" xfId="31428" xr:uid="{68E0570F-D274-4468-88DB-4F3BB6CCA3B3}"/>
    <cellStyle name="Migliaia 4 2 2 5 9" xfId="21029" xr:uid="{001395CD-D773-4619-B79A-06FCC9C0F3F6}"/>
    <cellStyle name="Migliaia 4 2 2 6" xfId="431" xr:uid="{00000000-0005-0000-0000-00002D020000}"/>
    <cellStyle name="Migliaia 4 2 2 6 2" xfId="1231" xr:uid="{34E60668-C067-4365-BE1F-51070323A3BE}"/>
    <cellStyle name="Migliaia 4 2 2 6 2 2" xfId="2831" xr:uid="{ACB34083-14D3-4CC0-995D-01B6E683F15F}"/>
    <cellStyle name="Migliaia 4 2 2 6 2 2 2" xfId="6031" xr:uid="{A49F7D04-0569-4C97-8A06-67E39D0CAD5D}"/>
    <cellStyle name="Migliaia 4 2 2 6 2 2 2 2" xfId="16430" xr:uid="{7C811F85-F9EA-43F9-90DC-786A141E9269}"/>
    <cellStyle name="Migliaia 4 2 2 6 2 2 2 2 2" xfId="37228" xr:uid="{DD797A57-505D-4706-8BAC-CA1242108803}"/>
    <cellStyle name="Migliaia 4 2 2 6 2 2 2 3" xfId="26829" xr:uid="{DE8CFB5D-8820-4898-8413-5EB90C182C9B}"/>
    <cellStyle name="Migliaia 4 2 2 6 2 2 3" xfId="9231" xr:uid="{073C7351-E714-47C8-B7B4-041929050EA8}"/>
    <cellStyle name="Migliaia 4 2 2 6 2 2 3 2" xfId="19630" xr:uid="{75801557-3066-426A-92C3-CE6224787CC3}"/>
    <cellStyle name="Migliaia 4 2 2 6 2 2 3 2 2" xfId="40428" xr:uid="{FF7A0AB0-6873-4333-AEBB-E0C7B14E326B}"/>
    <cellStyle name="Migliaia 4 2 2 6 2 2 3 3" xfId="30029" xr:uid="{BA897F8B-CD14-45D5-80BB-D04C20C83B61}"/>
    <cellStyle name="Migliaia 4 2 2 6 2 2 4" xfId="13230" xr:uid="{EFFE06F0-3665-4CC9-8AD4-96F4693CDFD4}"/>
    <cellStyle name="Migliaia 4 2 2 6 2 2 4 2" xfId="34028" xr:uid="{AA55E75E-EC22-49F5-994B-9EC0B836AF0E}"/>
    <cellStyle name="Migliaia 4 2 2 6 2 2 5" xfId="23629" xr:uid="{A84E032B-A4BA-4FE2-A66D-69C93B9354F4}"/>
    <cellStyle name="Migliaia 4 2 2 6 2 3" xfId="4431" xr:uid="{1023101D-05BA-423F-8D4C-8202466140ED}"/>
    <cellStyle name="Migliaia 4 2 2 6 2 3 2" xfId="14830" xr:uid="{B1C7345E-04E8-42D6-97EF-3197BC91A55F}"/>
    <cellStyle name="Migliaia 4 2 2 6 2 3 2 2" xfId="35628" xr:uid="{1B5EFCAF-D194-4B34-8E1F-9CB187D66F8E}"/>
    <cellStyle name="Migliaia 4 2 2 6 2 3 3" xfId="25229" xr:uid="{70C7EB04-B944-4DDE-BBD9-1CC6983BCC05}"/>
    <cellStyle name="Migliaia 4 2 2 6 2 4" xfId="7631" xr:uid="{829534E0-ACF2-4AB4-AE20-8017931EB3EE}"/>
    <cellStyle name="Migliaia 4 2 2 6 2 4 2" xfId="18030" xr:uid="{42A44708-A60C-4A77-8ADC-B72AC61DEB29}"/>
    <cellStyle name="Migliaia 4 2 2 6 2 4 2 2" xfId="38828" xr:uid="{7F8BD4AD-BC91-44C0-A785-E42D6AD54E2B}"/>
    <cellStyle name="Migliaia 4 2 2 6 2 4 3" xfId="28429" xr:uid="{5AD7A14C-6DA0-458E-8530-17C954CBD54F}"/>
    <cellStyle name="Migliaia 4 2 2 6 2 5" xfId="11630" xr:uid="{9EEBE7B3-AAEB-46CC-BDE7-A88E45A41E6D}"/>
    <cellStyle name="Migliaia 4 2 2 6 2 5 2" xfId="32428" xr:uid="{D6E5F71A-8978-4D2B-A1B6-18D477536268}"/>
    <cellStyle name="Migliaia 4 2 2 6 2 6" xfId="22029" xr:uid="{240747B4-14F5-4809-A447-CE67524DB7C8}"/>
    <cellStyle name="Migliaia 4 2 2 6 3" xfId="2031" xr:uid="{63A54001-A0F4-45C1-8A5E-B94BBC934C86}"/>
    <cellStyle name="Migliaia 4 2 2 6 3 2" xfId="5231" xr:uid="{47B6F075-0C05-4428-9409-0E229D162FDE}"/>
    <cellStyle name="Migliaia 4 2 2 6 3 2 2" xfId="15630" xr:uid="{4F6272C2-031E-46AD-9DB2-B9113E683272}"/>
    <cellStyle name="Migliaia 4 2 2 6 3 2 2 2" xfId="36428" xr:uid="{634E98C7-3DBD-4CEE-9119-D51F9B309596}"/>
    <cellStyle name="Migliaia 4 2 2 6 3 2 3" xfId="26029" xr:uid="{1C9830AC-9598-423D-A133-AF98ABB94371}"/>
    <cellStyle name="Migliaia 4 2 2 6 3 3" xfId="8431" xr:uid="{B452C5F5-0B62-4CD8-AA7D-F714F486A2A7}"/>
    <cellStyle name="Migliaia 4 2 2 6 3 3 2" xfId="18830" xr:uid="{F941A226-594D-4373-96A4-236216E81BC0}"/>
    <cellStyle name="Migliaia 4 2 2 6 3 3 2 2" xfId="39628" xr:uid="{DC7396FA-64DA-4DEF-AE00-AB34B1D35BAC}"/>
    <cellStyle name="Migliaia 4 2 2 6 3 3 3" xfId="29229" xr:uid="{20BBDADE-D870-4B5A-9AB3-FED5E1B82A25}"/>
    <cellStyle name="Migliaia 4 2 2 6 3 4" xfId="12430" xr:uid="{D3C830DA-1B31-4709-99C0-1FBD487A9A9A}"/>
    <cellStyle name="Migliaia 4 2 2 6 3 4 2" xfId="33228" xr:uid="{DECE7B81-91E2-405F-9992-BBF4DE858BEE}"/>
    <cellStyle name="Migliaia 4 2 2 6 3 5" xfId="22829" xr:uid="{BAF8DF3E-5091-4A4D-BB47-9F3B3BCA05E6}"/>
    <cellStyle name="Migliaia 4 2 2 6 4" xfId="3631" xr:uid="{503F58F0-4AD8-483C-B116-A4E0E9D226AF}"/>
    <cellStyle name="Migliaia 4 2 2 6 4 2" xfId="14030" xr:uid="{3E3D397E-A880-4F2A-BE2F-D4D29E4BAE06}"/>
    <cellStyle name="Migliaia 4 2 2 6 4 2 2" xfId="34828" xr:uid="{EB0C6501-569D-4FF3-812E-9DA61A82B90C}"/>
    <cellStyle name="Migliaia 4 2 2 6 4 3" xfId="24429" xr:uid="{DAF24FA8-D0AC-43F9-AE87-9DF221ECAFB6}"/>
    <cellStyle name="Migliaia 4 2 2 6 5" xfId="6831" xr:uid="{DD4615C8-E6A7-4385-8578-3E97386A7ECB}"/>
    <cellStyle name="Migliaia 4 2 2 6 5 2" xfId="17230" xr:uid="{D87645C6-9DAB-4C08-A4C9-ED3EA2ACE3E5}"/>
    <cellStyle name="Migliaia 4 2 2 6 5 2 2" xfId="38028" xr:uid="{A836DB1E-A1E1-423C-9C65-947DE23D4400}"/>
    <cellStyle name="Migliaia 4 2 2 6 5 3" xfId="27629" xr:uid="{B42C41F7-5D9A-44AD-B67B-C98C0B5A26A3}"/>
    <cellStyle name="Migliaia 4 2 2 6 6" xfId="10031" xr:uid="{34741C4B-AD22-4D2B-A4F9-EEF6B931169C}"/>
    <cellStyle name="Migliaia 4 2 2 6 6 2" xfId="20430" xr:uid="{DFA03498-4215-4EF1-9620-AABF17B75751}"/>
    <cellStyle name="Migliaia 4 2 2 6 6 2 2" xfId="41228" xr:uid="{E23B7CC2-48B5-43C4-9CFB-090D1C8164A9}"/>
    <cellStyle name="Migliaia 4 2 2 6 6 3" xfId="30829" xr:uid="{381A17F8-9454-4FB3-9D19-903A53F31F12}"/>
    <cellStyle name="Migliaia 4 2 2 6 7" xfId="10830" xr:uid="{7D635E2E-0A80-4428-8D12-962B38131B55}"/>
    <cellStyle name="Migliaia 4 2 2 6 7 2" xfId="31628" xr:uid="{03DC98BA-87CF-4654-8066-866BC892B4B4}"/>
    <cellStyle name="Migliaia 4 2 2 6 8" xfId="21229" xr:uid="{CDD5DA3A-2BF5-49A8-9333-30420BA8EEB3}"/>
    <cellStyle name="Migliaia 4 2 2 7" xfId="831" xr:uid="{F3506DC3-2621-49DA-B948-CBFF4971BCD2}"/>
    <cellStyle name="Migliaia 4 2 2 7 2" xfId="2431" xr:uid="{C3319C86-FC6A-422B-A518-3848A7917974}"/>
    <cellStyle name="Migliaia 4 2 2 7 2 2" xfId="5631" xr:uid="{6D08718F-1317-47E1-A896-A9C080369AA7}"/>
    <cellStyle name="Migliaia 4 2 2 7 2 2 2" xfId="16030" xr:uid="{881910F0-4F00-4286-A493-6A4F6873850D}"/>
    <cellStyle name="Migliaia 4 2 2 7 2 2 2 2" xfId="36828" xr:uid="{1217B733-1BE6-4CB0-8C9D-6E00FC7916ED}"/>
    <cellStyle name="Migliaia 4 2 2 7 2 2 3" xfId="26429" xr:uid="{3AA81F75-091F-486D-A08C-C69D220A5220}"/>
    <cellStyle name="Migliaia 4 2 2 7 2 3" xfId="8831" xr:uid="{303499DC-B667-4096-A5BC-2618545F7519}"/>
    <cellStyle name="Migliaia 4 2 2 7 2 3 2" xfId="19230" xr:uid="{BB692E1B-18A2-4364-983D-604FF6CDBFE1}"/>
    <cellStyle name="Migliaia 4 2 2 7 2 3 2 2" xfId="40028" xr:uid="{2C8A1CF8-9227-4E98-A890-6CE1E8E18E15}"/>
    <cellStyle name="Migliaia 4 2 2 7 2 3 3" xfId="29629" xr:uid="{486335A3-5ABA-4FF1-A8C2-C30875C7E12D}"/>
    <cellStyle name="Migliaia 4 2 2 7 2 4" xfId="12830" xr:uid="{2EA71D74-5278-426C-BE24-3E8120D30FB0}"/>
    <cellStyle name="Migliaia 4 2 2 7 2 4 2" xfId="33628" xr:uid="{A2826E42-BE66-4ECA-8F9C-D51FB98572D7}"/>
    <cellStyle name="Migliaia 4 2 2 7 2 5" xfId="23229" xr:uid="{9D5E635E-D41C-4C93-A754-81AA2DBCBC69}"/>
    <cellStyle name="Migliaia 4 2 2 7 3" xfId="4031" xr:uid="{39C890FF-F432-47B7-AEFE-9D8C6AADF28C}"/>
    <cellStyle name="Migliaia 4 2 2 7 3 2" xfId="14430" xr:uid="{F0013D1E-1907-45EB-98B3-CC51D5F17D3E}"/>
    <cellStyle name="Migliaia 4 2 2 7 3 2 2" xfId="35228" xr:uid="{663E3E96-4076-40AA-8D04-606B862C0F49}"/>
    <cellStyle name="Migliaia 4 2 2 7 3 3" xfId="24829" xr:uid="{C6F435F8-DEAA-478A-8327-1F813594505E}"/>
    <cellStyle name="Migliaia 4 2 2 7 4" xfId="7231" xr:uid="{040291A8-F76A-4ACF-B944-A44657A74E8A}"/>
    <cellStyle name="Migliaia 4 2 2 7 4 2" xfId="17630" xr:uid="{231CC1BD-8229-42FE-8E68-D8C85F039501}"/>
    <cellStyle name="Migliaia 4 2 2 7 4 2 2" xfId="38428" xr:uid="{AD89A479-CCF4-488B-AE59-C434C395601F}"/>
    <cellStyle name="Migliaia 4 2 2 7 4 3" xfId="28029" xr:uid="{BA60F5A3-4B97-4C40-94AF-C873C2306DBF}"/>
    <cellStyle name="Migliaia 4 2 2 7 5" xfId="11230" xr:uid="{27B64A36-44C5-4CE1-9537-9D35EBC235FB}"/>
    <cellStyle name="Migliaia 4 2 2 7 5 2" xfId="32028" xr:uid="{8B49EB0D-8D96-40DA-81D7-9ADBDD31A32A}"/>
    <cellStyle name="Migliaia 4 2 2 7 6" xfId="21629" xr:uid="{DA0369F6-F45F-4EE2-B9D6-F6B87FDF7163}"/>
    <cellStyle name="Migliaia 4 2 2 8" xfId="1631" xr:uid="{FED34CC9-5E1E-4FF6-A18E-6556FD4B413C}"/>
    <cellStyle name="Migliaia 4 2 2 8 2" xfId="4831" xr:uid="{99BE1BA0-E482-4774-98AF-CAF79B276158}"/>
    <cellStyle name="Migliaia 4 2 2 8 2 2" xfId="15230" xr:uid="{ECB3676A-C538-4DFA-BE65-BC0093990FE6}"/>
    <cellStyle name="Migliaia 4 2 2 8 2 2 2" xfId="36028" xr:uid="{D282ABBF-F8B9-4B40-B0F7-A66B601D4152}"/>
    <cellStyle name="Migliaia 4 2 2 8 2 3" xfId="25629" xr:uid="{54619F55-9A3A-472C-90F9-DEAA6DC1BBA7}"/>
    <cellStyle name="Migliaia 4 2 2 8 3" xfId="8031" xr:uid="{60F2E6BD-E83C-4B3B-A67C-FEF6239CCF7F}"/>
    <cellStyle name="Migliaia 4 2 2 8 3 2" xfId="18430" xr:uid="{5CCDC9D2-02CC-4F28-B2A4-D927B8A52058}"/>
    <cellStyle name="Migliaia 4 2 2 8 3 2 2" xfId="39228" xr:uid="{13532136-D997-4D89-B81C-B6458474C1D4}"/>
    <cellStyle name="Migliaia 4 2 2 8 3 3" xfId="28829" xr:uid="{A98D86F8-CC2A-41CE-98F4-3C26BF4E9DB6}"/>
    <cellStyle name="Migliaia 4 2 2 8 4" xfId="12030" xr:uid="{ACCD4774-30B3-4BD5-9B87-5CDBBFF900C4}"/>
    <cellStyle name="Migliaia 4 2 2 8 4 2" xfId="32828" xr:uid="{EF47ED75-BA78-48D7-80CD-A03C62D65E45}"/>
    <cellStyle name="Migliaia 4 2 2 8 5" xfId="22429" xr:uid="{81947B16-57D5-46A0-A019-572A9976BFBC}"/>
    <cellStyle name="Migliaia 4 2 2 9" xfId="3231" xr:uid="{C75EFBCB-7A4C-4B19-9111-3DF5D4DE5CB9}"/>
    <cellStyle name="Migliaia 4 2 2 9 2" xfId="13630" xr:uid="{169D4D2A-CA74-4EC7-814F-90CD6026B4F9}"/>
    <cellStyle name="Migliaia 4 2 2 9 2 2" xfId="34428" xr:uid="{F0A708CB-9E5E-44DD-8CE5-101FDEE1966C}"/>
    <cellStyle name="Migliaia 4 2 2 9 3" xfId="24029" xr:uid="{E088AEB5-99EA-4F4F-8E90-E2A90AECE955}"/>
    <cellStyle name="Migliaia 4 2 3" xfId="44" xr:uid="{00000000-0005-0000-0000-00002E020000}"/>
    <cellStyle name="Migliaia 4 2 3 10" xfId="9644" xr:uid="{9E8BBB02-95D8-4A35-BC8F-2C77F660B9C6}"/>
    <cellStyle name="Migliaia 4 2 3 10 2" xfId="20043" xr:uid="{AE246D14-B36A-489A-BA92-5B89858DBA8B}"/>
    <cellStyle name="Migliaia 4 2 3 10 2 2" xfId="40841" xr:uid="{8CA11122-8FFA-47CA-9DF1-54C728CF02C8}"/>
    <cellStyle name="Migliaia 4 2 3 10 3" xfId="30442" xr:uid="{4ABCCCCB-C302-408A-9A8B-D7CB11C9213B}"/>
    <cellStyle name="Migliaia 4 2 3 11" xfId="10443" xr:uid="{EFC494D7-8DD2-4C6A-A24A-0F11D672959E}"/>
    <cellStyle name="Migliaia 4 2 3 11 2" xfId="31241" xr:uid="{48F05E8C-ACCA-49EA-B9FF-D8035666B81E}"/>
    <cellStyle name="Migliaia 4 2 3 12" xfId="20842" xr:uid="{04BEEA4D-7238-4AA9-8964-17B6DB2D125C}"/>
    <cellStyle name="Migliaia 4 2 3 2" xfId="94" xr:uid="{00000000-0005-0000-0000-00002F020000}"/>
    <cellStyle name="Migliaia 4 2 3 2 10" xfId="10493" xr:uid="{A3900B7C-1FF0-4A79-AB87-4225479F34B8}"/>
    <cellStyle name="Migliaia 4 2 3 2 10 2" xfId="31291" xr:uid="{E90ACEE5-0EBC-4043-BB63-1510BFE5AFED}"/>
    <cellStyle name="Migliaia 4 2 3 2 11" xfId="20892" xr:uid="{C0FF7B7A-1D31-44CF-A5DB-00B368BC391C}"/>
    <cellStyle name="Migliaia 4 2 3 2 2" xfId="194" xr:uid="{00000000-0005-0000-0000-000030020000}"/>
    <cellStyle name="Migliaia 4 2 3 2 2 10" xfId="20992" xr:uid="{8C864F35-EF9E-4755-B0F6-B4F7289CE48F}"/>
    <cellStyle name="Migliaia 4 2 3 2 2 2" xfId="394" xr:uid="{00000000-0005-0000-0000-000031020000}"/>
    <cellStyle name="Migliaia 4 2 3 2 2 2 2" xfId="794" xr:uid="{00000000-0005-0000-0000-000032020000}"/>
    <cellStyle name="Migliaia 4 2 3 2 2 2 2 2" xfId="1594" xr:uid="{357232E8-BF37-4658-B3BB-D44F8F1C796E}"/>
    <cellStyle name="Migliaia 4 2 3 2 2 2 2 2 2" xfId="3194" xr:uid="{6751CD7A-93D6-444E-8823-01AE9DCC15BE}"/>
    <cellStyle name="Migliaia 4 2 3 2 2 2 2 2 2 2" xfId="6394" xr:uid="{1CCEF559-937F-4C96-882C-6F1072714E5B}"/>
    <cellStyle name="Migliaia 4 2 3 2 2 2 2 2 2 2 2" xfId="16793" xr:uid="{BDFAF517-811A-4FBC-A77C-7C4FC212EE88}"/>
    <cellStyle name="Migliaia 4 2 3 2 2 2 2 2 2 2 2 2" xfId="37591" xr:uid="{BFABCD48-57F0-4810-8F3B-74640BC3EC96}"/>
    <cellStyle name="Migliaia 4 2 3 2 2 2 2 2 2 2 3" xfId="27192" xr:uid="{4B8FB0C8-58CE-4947-9828-91E838DB75DA}"/>
    <cellStyle name="Migliaia 4 2 3 2 2 2 2 2 2 3" xfId="9594" xr:uid="{F02065DF-F1FD-49C6-B5C9-76A96E2EE63C}"/>
    <cellStyle name="Migliaia 4 2 3 2 2 2 2 2 2 3 2" xfId="19993" xr:uid="{504EF630-C7C8-459E-B241-B4DB58915729}"/>
    <cellStyle name="Migliaia 4 2 3 2 2 2 2 2 2 3 2 2" xfId="40791" xr:uid="{B726B1A6-A334-4B8A-826B-C568E96D4C66}"/>
    <cellStyle name="Migliaia 4 2 3 2 2 2 2 2 2 3 3" xfId="30392" xr:uid="{020C2658-3210-4684-B2C4-5B391A124469}"/>
    <cellStyle name="Migliaia 4 2 3 2 2 2 2 2 2 4" xfId="13593" xr:uid="{94FF6A45-9C9B-44D7-B90C-7B664EE73E63}"/>
    <cellStyle name="Migliaia 4 2 3 2 2 2 2 2 2 4 2" xfId="34391" xr:uid="{C184CD93-85B7-41A1-80FA-FA511A81B64D}"/>
    <cellStyle name="Migliaia 4 2 3 2 2 2 2 2 2 5" xfId="23992" xr:uid="{1480C0B3-E4A8-4CE8-BFEC-DB91E0813481}"/>
    <cellStyle name="Migliaia 4 2 3 2 2 2 2 2 3" xfId="4794" xr:uid="{3B670AD3-05A3-49D4-9618-5A8D7E79DC5D}"/>
    <cellStyle name="Migliaia 4 2 3 2 2 2 2 2 3 2" xfId="15193" xr:uid="{029AD5C4-CA24-4B52-AEE3-F71DCF4C1770}"/>
    <cellStyle name="Migliaia 4 2 3 2 2 2 2 2 3 2 2" xfId="35991" xr:uid="{E8E3C14F-9728-4AC8-8426-9525505BE999}"/>
    <cellStyle name="Migliaia 4 2 3 2 2 2 2 2 3 3" xfId="25592" xr:uid="{BBCA77FE-64C2-42AE-91BF-5FE235007AF4}"/>
    <cellStyle name="Migliaia 4 2 3 2 2 2 2 2 4" xfId="7994" xr:uid="{9E3738CE-2D1A-4788-8C0D-ECBA60521FCF}"/>
    <cellStyle name="Migliaia 4 2 3 2 2 2 2 2 4 2" xfId="18393" xr:uid="{8C6DBA7C-355B-415E-AD2D-9992E43497E8}"/>
    <cellStyle name="Migliaia 4 2 3 2 2 2 2 2 4 2 2" xfId="39191" xr:uid="{BDC2D041-E21F-453E-B44B-E042E705FD34}"/>
    <cellStyle name="Migliaia 4 2 3 2 2 2 2 2 4 3" xfId="28792" xr:uid="{4B390BE4-6C7D-4206-BA68-6D648827206B}"/>
    <cellStyle name="Migliaia 4 2 3 2 2 2 2 2 5" xfId="11993" xr:uid="{F5032018-6BD3-4B1B-A830-97973AF32B05}"/>
    <cellStyle name="Migliaia 4 2 3 2 2 2 2 2 5 2" xfId="32791" xr:uid="{2B90037D-2690-4EC8-9524-BEEDB0D9DAD6}"/>
    <cellStyle name="Migliaia 4 2 3 2 2 2 2 2 6" xfId="22392" xr:uid="{08118EF5-6384-4B41-8DF1-3B8DB672FE72}"/>
    <cellStyle name="Migliaia 4 2 3 2 2 2 2 3" xfId="2394" xr:uid="{6E946F5B-3DE5-450B-8D93-7908F26386A1}"/>
    <cellStyle name="Migliaia 4 2 3 2 2 2 2 3 2" xfId="5594" xr:uid="{E7BC3EEE-8412-4ACD-886E-4971FF633A9F}"/>
    <cellStyle name="Migliaia 4 2 3 2 2 2 2 3 2 2" xfId="15993" xr:uid="{58B73852-6270-4371-A640-9C89438064C6}"/>
    <cellStyle name="Migliaia 4 2 3 2 2 2 2 3 2 2 2" xfId="36791" xr:uid="{45F1C0B6-C6B5-4B9A-9543-857E9E5AA1E6}"/>
    <cellStyle name="Migliaia 4 2 3 2 2 2 2 3 2 3" xfId="26392" xr:uid="{A2A895D9-FE3F-45E2-978D-93177F02568C}"/>
    <cellStyle name="Migliaia 4 2 3 2 2 2 2 3 3" xfId="8794" xr:uid="{68C7DC8B-FAC1-4251-ADE1-5C1161DC1DA0}"/>
    <cellStyle name="Migliaia 4 2 3 2 2 2 2 3 3 2" xfId="19193" xr:uid="{105A6391-DAB2-47E0-84EC-8531360ED649}"/>
    <cellStyle name="Migliaia 4 2 3 2 2 2 2 3 3 2 2" xfId="39991" xr:uid="{7F67E7A4-B7EF-4F49-8DE5-578EE456AAF0}"/>
    <cellStyle name="Migliaia 4 2 3 2 2 2 2 3 3 3" xfId="29592" xr:uid="{6103FDD9-38F7-4BF3-9EF8-3EF017D5A132}"/>
    <cellStyle name="Migliaia 4 2 3 2 2 2 2 3 4" xfId="12793" xr:uid="{E32C1A42-80C8-40D6-AA00-BE7B1EBBC2B6}"/>
    <cellStyle name="Migliaia 4 2 3 2 2 2 2 3 4 2" xfId="33591" xr:uid="{253AD605-D67F-43F1-9FEE-222A44717ADD}"/>
    <cellStyle name="Migliaia 4 2 3 2 2 2 2 3 5" xfId="23192" xr:uid="{F24B43D2-688B-4E95-9158-B7712308E900}"/>
    <cellStyle name="Migliaia 4 2 3 2 2 2 2 4" xfId="3994" xr:uid="{0C1852A2-ECC6-4778-AF94-032F3040FBB3}"/>
    <cellStyle name="Migliaia 4 2 3 2 2 2 2 4 2" xfId="14393" xr:uid="{1F0E19CD-F162-4966-A3DA-C5ABD7C3452B}"/>
    <cellStyle name="Migliaia 4 2 3 2 2 2 2 4 2 2" xfId="35191" xr:uid="{9B72A622-2B64-43E4-BE6E-2861B237D989}"/>
    <cellStyle name="Migliaia 4 2 3 2 2 2 2 4 3" xfId="24792" xr:uid="{7F7A3300-B442-4808-A152-5E82E3410FF2}"/>
    <cellStyle name="Migliaia 4 2 3 2 2 2 2 5" xfId="7194" xr:uid="{0A6A6F4C-6DFB-4320-9DA2-2C180DCEAED6}"/>
    <cellStyle name="Migliaia 4 2 3 2 2 2 2 5 2" xfId="17593" xr:uid="{A1D23793-CF2A-49C6-AA66-812C983A5D07}"/>
    <cellStyle name="Migliaia 4 2 3 2 2 2 2 5 2 2" xfId="38391" xr:uid="{38AEDE33-EEA2-4DD9-981C-C16BBF72A67A}"/>
    <cellStyle name="Migliaia 4 2 3 2 2 2 2 5 3" xfId="27992" xr:uid="{A06E30ED-D637-4141-9CAA-89C748AF148E}"/>
    <cellStyle name="Migliaia 4 2 3 2 2 2 2 6" xfId="10394" xr:uid="{515042FB-46F1-42D4-A2C4-0AD4B48EFF23}"/>
    <cellStyle name="Migliaia 4 2 3 2 2 2 2 6 2" xfId="20793" xr:uid="{2C3DC8BA-91AA-40A7-8D6F-A56E22FD31AB}"/>
    <cellStyle name="Migliaia 4 2 3 2 2 2 2 6 2 2" xfId="41591" xr:uid="{9FCD9E3E-B505-454D-93D8-5CAE0BC46E6A}"/>
    <cellStyle name="Migliaia 4 2 3 2 2 2 2 6 3" xfId="31192" xr:uid="{C002D087-7C3B-41FA-B840-8985F7565D37}"/>
    <cellStyle name="Migliaia 4 2 3 2 2 2 2 7" xfId="11193" xr:uid="{11F8BE16-37D2-4092-9F5E-A80B40C066F6}"/>
    <cellStyle name="Migliaia 4 2 3 2 2 2 2 7 2" xfId="31991" xr:uid="{663E1DB0-3AB6-4DDD-9C02-1CE1D19596E4}"/>
    <cellStyle name="Migliaia 4 2 3 2 2 2 2 8" xfId="21592" xr:uid="{D049FFEF-B692-42BA-9E25-0CD73FFC91E7}"/>
    <cellStyle name="Migliaia 4 2 3 2 2 2 3" xfId="1194" xr:uid="{7008DCB2-F342-4874-AF82-44099D61DB79}"/>
    <cellStyle name="Migliaia 4 2 3 2 2 2 3 2" xfId="2794" xr:uid="{876376AA-1D37-4B14-8C8B-3B17423FC450}"/>
    <cellStyle name="Migliaia 4 2 3 2 2 2 3 2 2" xfId="5994" xr:uid="{9144C205-810F-4311-AD8B-B3657DED940F}"/>
    <cellStyle name="Migliaia 4 2 3 2 2 2 3 2 2 2" xfId="16393" xr:uid="{769B0138-9C9E-4A29-907B-68A4B5FA63FF}"/>
    <cellStyle name="Migliaia 4 2 3 2 2 2 3 2 2 2 2" xfId="37191" xr:uid="{18D685F3-ADF9-4D6F-812D-B8AD9C0A52BE}"/>
    <cellStyle name="Migliaia 4 2 3 2 2 2 3 2 2 3" xfId="26792" xr:uid="{31956CAB-CAA5-46B9-BE45-0297551C162F}"/>
    <cellStyle name="Migliaia 4 2 3 2 2 2 3 2 3" xfId="9194" xr:uid="{3D2FF86D-A576-4085-BC95-9C35B6D25B78}"/>
    <cellStyle name="Migliaia 4 2 3 2 2 2 3 2 3 2" xfId="19593" xr:uid="{A3245D59-00B3-4AA3-BD8D-72BC6FACD423}"/>
    <cellStyle name="Migliaia 4 2 3 2 2 2 3 2 3 2 2" xfId="40391" xr:uid="{6C5EC4F9-CDBD-4B26-B210-4B847F632EC0}"/>
    <cellStyle name="Migliaia 4 2 3 2 2 2 3 2 3 3" xfId="29992" xr:uid="{831E27DC-B332-4194-BA09-9F36ABE57299}"/>
    <cellStyle name="Migliaia 4 2 3 2 2 2 3 2 4" xfId="13193" xr:uid="{010CC135-329F-40A5-AA9D-46D1E5FDB1A0}"/>
    <cellStyle name="Migliaia 4 2 3 2 2 2 3 2 4 2" xfId="33991" xr:uid="{593A4FD8-98A9-451B-A91D-9C61C10A7F92}"/>
    <cellStyle name="Migliaia 4 2 3 2 2 2 3 2 5" xfId="23592" xr:uid="{4BEBA91D-055E-4462-A949-F10677133E2C}"/>
    <cellStyle name="Migliaia 4 2 3 2 2 2 3 3" xfId="4394" xr:uid="{130E29D2-1D5D-4275-A742-2FFEB17A4745}"/>
    <cellStyle name="Migliaia 4 2 3 2 2 2 3 3 2" xfId="14793" xr:uid="{A0FAE9D2-D60B-4090-AF43-2BB20BCE6A4B}"/>
    <cellStyle name="Migliaia 4 2 3 2 2 2 3 3 2 2" xfId="35591" xr:uid="{3F4AD368-C8B3-4A6C-86BF-F8CB5C61AC84}"/>
    <cellStyle name="Migliaia 4 2 3 2 2 2 3 3 3" xfId="25192" xr:uid="{49A7D521-281F-4EB7-AF93-807F7502B295}"/>
    <cellStyle name="Migliaia 4 2 3 2 2 2 3 4" xfId="7594" xr:uid="{0C341E3B-BBC5-4A4B-BCB1-B9F4EBC33F37}"/>
    <cellStyle name="Migliaia 4 2 3 2 2 2 3 4 2" xfId="17993" xr:uid="{86599CBD-CEF3-4D44-B647-10BE3F2E9DFD}"/>
    <cellStyle name="Migliaia 4 2 3 2 2 2 3 4 2 2" xfId="38791" xr:uid="{8D2BA83B-3FCA-4024-B2FC-7B25BDEB64CD}"/>
    <cellStyle name="Migliaia 4 2 3 2 2 2 3 4 3" xfId="28392" xr:uid="{5CDA0C76-910A-4A06-B710-06C54E63C060}"/>
    <cellStyle name="Migliaia 4 2 3 2 2 2 3 5" xfId="11593" xr:uid="{2C1DD5BF-2024-4778-8362-F5D5C1C4312F}"/>
    <cellStyle name="Migliaia 4 2 3 2 2 2 3 5 2" xfId="32391" xr:uid="{9CC61682-796A-42BF-B78E-20F4E20CA2A5}"/>
    <cellStyle name="Migliaia 4 2 3 2 2 2 3 6" xfId="21992" xr:uid="{78CD5016-272A-4ED5-B1EB-F0AA53167D95}"/>
    <cellStyle name="Migliaia 4 2 3 2 2 2 4" xfId="1994" xr:uid="{F701DDB5-B50C-4604-9011-8A721ED1E0E1}"/>
    <cellStyle name="Migliaia 4 2 3 2 2 2 4 2" xfId="5194" xr:uid="{AAC25BE5-B475-40A8-B669-35ABC8A6843C}"/>
    <cellStyle name="Migliaia 4 2 3 2 2 2 4 2 2" xfId="15593" xr:uid="{F6645D0C-0C6E-4F75-84C5-0FB859AA52BF}"/>
    <cellStyle name="Migliaia 4 2 3 2 2 2 4 2 2 2" xfId="36391" xr:uid="{218E7AE9-0AE5-41E9-817F-3FD24645367A}"/>
    <cellStyle name="Migliaia 4 2 3 2 2 2 4 2 3" xfId="25992" xr:uid="{D374901A-D59E-490E-89B4-4D72FF1F1175}"/>
    <cellStyle name="Migliaia 4 2 3 2 2 2 4 3" xfId="8394" xr:uid="{E93FE418-E21D-4749-9374-169FA8B7F948}"/>
    <cellStyle name="Migliaia 4 2 3 2 2 2 4 3 2" xfId="18793" xr:uid="{ECB80FBC-6063-4D83-9121-08F6A3121F50}"/>
    <cellStyle name="Migliaia 4 2 3 2 2 2 4 3 2 2" xfId="39591" xr:uid="{89A0B9A7-AD97-4D31-8AAA-87619629EC71}"/>
    <cellStyle name="Migliaia 4 2 3 2 2 2 4 3 3" xfId="29192" xr:uid="{0117B5A1-8F34-44F8-ACFB-1A45EDF5657E}"/>
    <cellStyle name="Migliaia 4 2 3 2 2 2 4 4" xfId="12393" xr:uid="{E0FFC0D1-E70E-4148-BA68-51C5BCF360FD}"/>
    <cellStyle name="Migliaia 4 2 3 2 2 2 4 4 2" xfId="33191" xr:uid="{996DAB85-389C-4390-A183-51B89A4686CF}"/>
    <cellStyle name="Migliaia 4 2 3 2 2 2 4 5" xfId="22792" xr:uid="{3B1DAD68-05AA-43C3-8479-79648F3D742D}"/>
    <cellStyle name="Migliaia 4 2 3 2 2 2 5" xfId="3594" xr:uid="{E037AF0E-6A6E-4B03-86D2-B86FCDBCECF7}"/>
    <cellStyle name="Migliaia 4 2 3 2 2 2 5 2" xfId="13993" xr:uid="{7100AD9C-F1C8-4030-A858-2C70C0B00758}"/>
    <cellStyle name="Migliaia 4 2 3 2 2 2 5 2 2" xfId="34791" xr:uid="{AC09A302-6A00-4D5B-BD56-2FAAA6DB73FA}"/>
    <cellStyle name="Migliaia 4 2 3 2 2 2 5 3" xfId="24392" xr:uid="{9DFF3E43-D7E6-4E4C-BB6D-62281B54F7D5}"/>
    <cellStyle name="Migliaia 4 2 3 2 2 2 6" xfId="6794" xr:uid="{BA882E6F-43D1-4699-8A12-C75B5BFC71D3}"/>
    <cellStyle name="Migliaia 4 2 3 2 2 2 6 2" xfId="17193" xr:uid="{CD41CB67-C787-413E-BCD6-30227E9D986B}"/>
    <cellStyle name="Migliaia 4 2 3 2 2 2 6 2 2" xfId="37991" xr:uid="{C645CB44-A353-4B61-902D-00C6FF92DCF7}"/>
    <cellStyle name="Migliaia 4 2 3 2 2 2 6 3" xfId="27592" xr:uid="{1A3CF179-3D8C-490E-8EF4-FD10F75DAE1B}"/>
    <cellStyle name="Migliaia 4 2 3 2 2 2 7" xfId="9994" xr:uid="{D316D132-48BA-4416-935F-F5E77523326A}"/>
    <cellStyle name="Migliaia 4 2 3 2 2 2 7 2" xfId="20393" xr:uid="{4B2A5AD2-9778-47D5-8D0F-5ED88FE91FBE}"/>
    <cellStyle name="Migliaia 4 2 3 2 2 2 7 2 2" xfId="41191" xr:uid="{350DA8E5-6908-494E-B4EF-0D518385F0A0}"/>
    <cellStyle name="Migliaia 4 2 3 2 2 2 7 3" xfId="30792" xr:uid="{7AC7856D-4CF1-479F-B9FD-B7201E49553D}"/>
    <cellStyle name="Migliaia 4 2 3 2 2 2 8" xfId="10793" xr:uid="{D83FC963-42E3-4B83-8585-55EF179D6B75}"/>
    <cellStyle name="Migliaia 4 2 3 2 2 2 8 2" xfId="31591" xr:uid="{16C45B79-9C53-4C72-9943-7506F93A98AC}"/>
    <cellStyle name="Migliaia 4 2 3 2 2 2 9" xfId="21192" xr:uid="{D807488F-565C-40BC-B3FB-69045FB362C9}"/>
    <cellStyle name="Migliaia 4 2 3 2 2 3" xfId="594" xr:uid="{00000000-0005-0000-0000-000033020000}"/>
    <cellStyle name="Migliaia 4 2 3 2 2 3 2" xfId="1394" xr:uid="{0496D89D-3055-4492-963D-396B8D572F9F}"/>
    <cellStyle name="Migliaia 4 2 3 2 2 3 2 2" xfId="2994" xr:uid="{BB4B16C5-FA30-4DF2-9F29-1EB75D3EEF08}"/>
    <cellStyle name="Migliaia 4 2 3 2 2 3 2 2 2" xfId="6194" xr:uid="{06948AD6-53F1-42F4-9B81-0418B29F5B46}"/>
    <cellStyle name="Migliaia 4 2 3 2 2 3 2 2 2 2" xfId="16593" xr:uid="{20D6376E-25EF-41B7-BC7A-3B7E139E1526}"/>
    <cellStyle name="Migliaia 4 2 3 2 2 3 2 2 2 2 2" xfId="37391" xr:uid="{D55C860D-FEB1-4C20-8737-AB121FC368A5}"/>
    <cellStyle name="Migliaia 4 2 3 2 2 3 2 2 2 3" xfId="26992" xr:uid="{A73ECA3F-50EF-4CDD-BB85-84B6FFDD8B45}"/>
    <cellStyle name="Migliaia 4 2 3 2 2 3 2 2 3" xfId="9394" xr:uid="{B0E5995B-2161-45C0-870E-B6EFFBDB9AD3}"/>
    <cellStyle name="Migliaia 4 2 3 2 2 3 2 2 3 2" xfId="19793" xr:uid="{83987F91-4FFC-41BB-A1A5-883EED89C20E}"/>
    <cellStyle name="Migliaia 4 2 3 2 2 3 2 2 3 2 2" xfId="40591" xr:uid="{F29AECA0-9DF6-4684-BC92-C9642E73071F}"/>
    <cellStyle name="Migliaia 4 2 3 2 2 3 2 2 3 3" xfId="30192" xr:uid="{4C4E25F8-A85B-4FD3-88A7-F77ACE372F6A}"/>
    <cellStyle name="Migliaia 4 2 3 2 2 3 2 2 4" xfId="13393" xr:uid="{92028F51-4758-43B9-BDE3-3925FE19630F}"/>
    <cellStyle name="Migliaia 4 2 3 2 2 3 2 2 4 2" xfId="34191" xr:uid="{BCB97AB9-C36E-4665-86C8-3F2A51C8E2BD}"/>
    <cellStyle name="Migliaia 4 2 3 2 2 3 2 2 5" xfId="23792" xr:uid="{D9370C30-C6E1-458B-A8B6-E116BA5105E3}"/>
    <cellStyle name="Migliaia 4 2 3 2 2 3 2 3" xfId="4594" xr:uid="{4CDAF63C-9C1B-4A44-9A9B-0D67F135F05E}"/>
    <cellStyle name="Migliaia 4 2 3 2 2 3 2 3 2" xfId="14993" xr:uid="{9D62CFE1-4E86-410F-8FB5-14EBA91C94D0}"/>
    <cellStyle name="Migliaia 4 2 3 2 2 3 2 3 2 2" xfId="35791" xr:uid="{DA5B45C6-0BA4-4CEE-B528-81A1746A4EDB}"/>
    <cellStyle name="Migliaia 4 2 3 2 2 3 2 3 3" xfId="25392" xr:uid="{A3441A95-DA19-446F-BD74-24BDF4D16109}"/>
    <cellStyle name="Migliaia 4 2 3 2 2 3 2 4" xfId="7794" xr:uid="{55045E61-0A25-4B10-9370-B9AFCC05F98E}"/>
    <cellStyle name="Migliaia 4 2 3 2 2 3 2 4 2" xfId="18193" xr:uid="{060EA562-6CFC-4F79-BA9E-8B75BBC5A08A}"/>
    <cellStyle name="Migliaia 4 2 3 2 2 3 2 4 2 2" xfId="38991" xr:uid="{7163F85C-40F2-4770-9062-B766B7DD7BE6}"/>
    <cellStyle name="Migliaia 4 2 3 2 2 3 2 4 3" xfId="28592" xr:uid="{2B970FC9-5C2A-4B26-A6F5-119E65C87BBE}"/>
    <cellStyle name="Migliaia 4 2 3 2 2 3 2 5" xfId="11793" xr:uid="{36666907-6274-4D2F-9CC0-73891CC7611C}"/>
    <cellStyle name="Migliaia 4 2 3 2 2 3 2 5 2" xfId="32591" xr:uid="{EE05A72C-4809-4263-8320-8BBDD7663ADA}"/>
    <cellStyle name="Migliaia 4 2 3 2 2 3 2 6" xfId="22192" xr:uid="{75923A3A-8F78-439A-B27D-78AD11C3FB8B}"/>
    <cellStyle name="Migliaia 4 2 3 2 2 3 3" xfId="2194" xr:uid="{8A0561EC-AB87-430A-B54C-6956F56133C4}"/>
    <cellStyle name="Migliaia 4 2 3 2 2 3 3 2" xfId="5394" xr:uid="{79DC191A-F1C9-4D11-964D-F8A0D9CDF6DC}"/>
    <cellStyle name="Migliaia 4 2 3 2 2 3 3 2 2" xfId="15793" xr:uid="{0BA1FA66-AF86-4486-B12D-79D1D02EE6CC}"/>
    <cellStyle name="Migliaia 4 2 3 2 2 3 3 2 2 2" xfId="36591" xr:uid="{9B045884-FAEA-4CD7-9E2B-A452A1706F64}"/>
    <cellStyle name="Migliaia 4 2 3 2 2 3 3 2 3" xfId="26192" xr:uid="{106203C0-63A7-4EDD-9430-C63AFA45E8AD}"/>
    <cellStyle name="Migliaia 4 2 3 2 2 3 3 3" xfId="8594" xr:uid="{C2DF87E0-27BD-4C9A-83DF-759E853AE8DD}"/>
    <cellStyle name="Migliaia 4 2 3 2 2 3 3 3 2" xfId="18993" xr:uid="{5448B376-5C70-4ED7-8880-EE06EE6A97AD}"/>
    <cellStyle name="Migliaia 4 2 3 2 2 3 3 3 2 2" xfId="39791" xr:uid="{601FA9B1-AAF2-4711-A910-E38D199AE3CC}"/>
    <cellStyle name="Migliaia 4 2 3 2 2 3 3 3 3" xfId="29392" xr:uid="{A877E66D-5D0B-43C9-8301-AC402195FE8C}"/>
    <cellStyle name="Migliaia 4 2 3 2 2 3 3 4" xfId="12593" xr:uid="{59BDEA0C-9A47-459B-9143-A016774DEE0E}"/>
    <cellStyle name="Migliaia 4 2 3 2 2 3 3 4 2" xfId="33391" xr:uid="{9DBD978B-2C29-4F3D-AA45-201952912349}"/>
    <cellStyle name="Migliaia 4 2 3 2 2 3 3 5" xfId="22992" xr:uid="{6CB92898-75A3-45BD-B1A8-6F57CF99C1F0}"/>
    <cellStyle name="Migliaia 4 2 3 2 2 3 4" xfId="3794" xr:uid="{53D3FFD1-68CB-46D8-AC0B-0AB375A02E1D}"/>
    <cellStyle name="Migliaia 4 2 3 2 2 3 4 2" xfId="14193" xr:uid="{27AB8F01-F998-4E46-AB0E-80958D24BF50}"/>
    <cellStyle name="Migliaia 4 2 3 2 2 3 4 2 2" xfId="34991" xr:uid="{712C9AC4-A2A3-44E4-926C-99BBAB9C1090}"/>
    <cellStyle name="Migliaia 4 2 3 2 2 3 4 3" xfId="24592" xr:uid="{0D16B50C-8AB5-48AA-9784-293395DAFCC7}"/>
    <cellStyle name="Migliaia 4 2 3 2 2 3 5" xfId="6994" xr:uid="{977C14DE-194C-4482-88D9-97D04CDEC1CD}"/>
    <cellStyle name="Migliaia 4 2 3 2 2 3 5 2" xfId="17393" xr:uid="{B7C86B4D-8632-4EF4-9337-EE05A38A7575}"/>
    <cellStyle name="Migliaia 4 2 3 2 2 3 5 2 2" xfId="38191" xr:uid="{4A4AF056-F7C6-445B-9A4F-D8C46724A416}"/>
    <cellStyle name="Migliaia 4 2 3 2 2 3 5 3" xfId="27792" xr:uid="{A4D0ACAB-5726-4682-9564-A9170752B52E}"/>
    <cellStyle name="Migliaia 4 2 3 2 2 3 6" xfId="10194" xr:uid="{19D4B9EC-ABCD-42EB-A394-8281CC33B6CD}"/>
    <cellStyle name="Migliaia 4 2 3 2 2 3 6 2" xfId="20593" xr:uid="{964C4F64-BA20-4777-ACF9-A7FD462F09AC}"/>
    <cellStyle name="Migliaia 4 2 3 2 2 3 6 2 2" xfId="41391" xr:uid="{0FFB1A00-5092-4761-82A4-064EE4BD173A}"/>
    <cellStyle name="Migliaia 4 2 3 2 2 3 6 3" xfId="30992" xr:uid="{248A5623-7E56-4B1D-9523-181EB0C82A7B}"/>
    <cellStyle name="Migliaia 4 2 3 2 2 3 7" xfId="10993" xr:uid="{E7A28789-87FF-4751-9235-1BA1A793144C}"/>
    <cellStyle name="Migliaia 4 2 3 2 2 3 7 2" xfId="31791" xr:uid="{35B50B22-65C6-49F5-A2F4-6E9BE08C12E8}"/>
    <cellStyle name="Migliaia 4 2 3 2 2 3 8" xfId="21392" xr:uid="{D6FB8AB8-F229-4CDB-BC0D-B3174FF42E2B}"/>
    <cellStyle name="Migliaia 4 2 3 2 2 4" xfId="994" xr:uid="{8D022CA8-734A-46A1-B11C-41B14DFD2E49}"/>
    <cellStyle name="Migliaia 4 2 3 2 2 4 2" xfId="2594" xr:uid="{3DCBECFE-E0EA-4C1C-84C2-CDECBE3B4D74}"/>
    <cellStyle name="Migliaia 4 2 3 2 2 4 2 2" xfId="5794" xr:uid="{4B6CCA28-52C5-4E69-A905-DE32E4480E79}"/>
    <cellStyle name="Migliaia 4 2 3 2 2 4 2 2 2" xfId="16193" xr:uid="{3B5CA43E-E6B2-4515-B23E-9BFF92F3AC20}"/>
    <cellStyle name="Migliaia 4 2 3 2 2 4 2 2 2 2" xfId="36991" xr:uid="{C12A2AE0-9B06-4196-9073-52ADC31546ED}"/>
    <cellStyle name="Migliaia 4 2 3 2 2 4 2 2 3" xfId="26592" xr:uid="{4C657912-681A-4D08-99F4-D45E6188B165}"/>
    <cellStyle name="Migliaia 4 2 3 2 2 4 2 3" xfId="8994" xr:uid="{F363464C-D77C-4735-8F07-AD78B0C98A63}"/>
    <cellStyle name="Migliaia 4 2 3 2 2 4 2 3 2" xfId="19393" xr:uid="{9676F8EC-C5A5-4B26-ACEE-8425036CFEEA}"/>
    <cellStyle name="Migliaia 4 2 3 2 2 4 2 3 2 2" xfId="40191" xr:uid="{C73D36E8-E8D1-4CCA-A355-58EF4372B6FF}"/>
    <cellStyle name="Migliaia 4 2 3 2 2 4 2 3 3" xfId="29792" xr:uid="{C2CF39DE-4545-4C7D-B8F8-078FAF871054}"/>
    <cellStyle name="Migliaia 4 2 3 2 2 4 2 4" xfId="12993" xr:uid="{FB04DB8B-09FA-446C-BFDF-987582057A61}"/>
    <cellStyle name="Migliaia 4 2 3 2 2 4 2 4 2" xfId="33791" xr:uid="{DF22CD81-C373-4CAB-AE53-7570BE0EC420}"/>
    <cellStyle name="Migliaia 4 2 3 2 2 4 2 5" xfId="23392" xr:uid="{422D5FB1-E731-483A-83DA-1ABE96B0A4BF}"/>
    <cellStyle name="Migliaia 4 2 3 2 2 4 3" xfId="4194" xr:uid="{80143B51-D5FB-4B6E-9747-20299C1AC77C}"/>
    <cellStyle name="Migliaia 4 2 3 2 2 4 3 2" xfId="14593" xr:uid="{3040D541-5E79-4CEE-817D-977954CA1CEB}"/>
    <cellStyle name="Migliaia 4 2 3 2 2 4 3 2 2" xfId="35391" xr:uid="{DA0ADAC2-467A-41B3-9C5D-DA318C11084B}"/>
    <cellStyle name="Migliaia 4 2 3 2 2 4 3 3" xfId="24992" xr:uid="{E27A4E5C-FC46-494F-9462-A5262B359596}"/>
    <cellStyle name="Migliaia 4 2 3 2 2 4 4" xfId="7394" xr:uid="{07FB9CA2-DCF4-485C-8B69-C4EBA725B2D7}"/>
    <cellStyle name="Migliaia 4 2 3 2 2 4 4 2" xfId="17793" xr:uid="{76E55551-417D-4047-AFF8-730AC905413B}"/>
    <cellStyle name="Migliaia 4 2 3 2 2 4 4 2 2" xfId="38591" xr:uid="{F5C9AC41-9636-4BAD-9780-05595AFE4D5D}"/>
    <cellStyle name="Migliaia 4 2 3 2 2 4 4 3" xfId="28192" xr:uid="{800EAF68-B354-4540-8968-7EF68CC9638F}"/>
    <cellStyle name="Migliaia 4 2 3 2 2 4 5" xfId="11393" xr:uid="{AFBF7AB5-3754-4E48-B9A3-896F3B2B8584}"/>
    <cellStyle name="Migliaia 4 2 3 2 2 4 5 2" xfId="32191" xr:uid="{8E19B942-7207-428A-B2DD-0C0672F1F960}"/>
    <cellStyle name="Migliaia 4 2 3 2 2 4 6" xfId="21792" xr:uid="{8395F50A-45EC-445C-88D3-0173E2192FA3}"/>
    <cellStyle name="Migliaia 4 2 3 2 2 5" xfId="1794" xr:uid="{7773B445-CC03-44D2-8747-C69F032C23D5}"/>
    <cellStyle name="Migliaia 4 2 3 2 2 5 2" xfId="4994" xr:uid="{A653B900-E5B8-4FA7-803A-726B8B447B85}"/>
    <cellStyle name="Migliaia 4 2 3 2 2 5 2 2" xfId="15393" xr:uid="{97EE0471-3601-4623-AAC3-14EC015AFC87}"/>
    <cellStyle name="Migliaia 4 2 3 2 2 5 2 2 2" xfId="36191" xr:uid="{B8928DDD-C0C5-4D73-8BF6-F461C31B4E6D}"/>
    <cellStyle name="Migliaia 4 2 3 2 2 5 2 3" xfId="25792" xr:uid="{AD73F7F1-D8F1-4531-ABD2-9D5BCACCE825}"/>
    <cellStyle name="Migliaia 4 2 3 2 2 5 3" xfId="8194" xr:uid="{CA80FC09-EA40-47C2-BD08-D645F9AD891B}"/>
    <cellStyle name="Migliaia 4 2 3 2 2 5 3 2" xfId="18593" xr:uid="{0265D9BC-D2FD-4415-9751-8A9C16A5C049}"/>
    <cellStyle name="Migliaia 4 2 3 2 2 5 3 2 2" xfId="39391" xr:uid="{01D446E2-8F7E-45D2-9B9D-7DCD93336E18}"/>
    <cellStyle name="Migliaia 4 2 3 2 2 5 3 3" xfId="28992" xr:uid="{6ED6F67E-D3B8-418B-AACE-69DECCC96C64}"/>
    <cellStyle name="Migliaia 4 2 3 2 2 5 4" xfId="12193" xr:uid="{B6EEFA14-E3E8-4FAA-B27C-713206C8A271}"/>
    <cellStyle name="Migliaia 4 2 3 2 2 5 4 2" xfId="32991" xr:uid="{7EC37215-2916-4B15-BEFE-D027A2251139}"/>
    <cellStyle name="Migliaia 4 2 3 2 2 5 5" xfId="22592" xr:uid="{B7B9FB5A-B739-42C7-A798-C1A61B99DE91}"/>
    <cellStyle name="Migliaia 4 2 3 2 2 6" xfId="3394" xr:uid="{155F9261-7403-4009-A39D-7A5B3443580F}"/>
    <cellStyle name="Migliaia 4 2 3 2 2 6 2" xfId="13793" xr:uid="{0F8BAB58-B109-4F94-A134-323B6AC400F3}"/>
    <cellStyle name="Migliaia 4 2 3 2 2 6 2 2" xfId="34591" xr:uid="{82DCBF34-235C-4218-B7A3-86DC9539B13A}"/>
    <cellStyle name="Migliaia 4 2 3 2 2 6 3" xfId="24192" xr:uid="{6B77C964-565F-41B2-A270-69FE725B95AA}"/>
    <cellStyle name="Migliaia 4 2 3 2 2 7" xfId="6594" xr:uid="{E6CC7F8D-B64A-4BC5-B0F2-5B853F7BE928}"/>
    <cellStyle name="Migliaia 4 2 3 2 2 7 2" xfId="16993" xr:uid="{FA70909F-8836-4EE9-AC28-99895A5B2A10}"/>
    <cellStyle name="Migliaia 4 2 3 2 2 7 2 2" xfId="37791" xr:uid="{65A3297F-7542-4A8C-A7D5-83AD2A49A300}"/>
    <cellStyle name="Migliaia 4 2 3 2 2 7 3" xfId="27392" xr:uid="{2415E2C3-76B6-465E-92DD-0E0623A1C335}"/>
    <cellStyle name="Migliaia 4 2 3 2 2 8" xfId="9794" xr:uid="{6C1BC1A8-72AB-43A0-9536-8BBF3594AC77}"/>
    <cellStyle name="Migliaia 4 2 3 2 2 8 2" xfId="20193" xr:uid="{CD95D62F-45AB-4E80-A4E1-88472F0147D1}"/>
    <cellStyle name="Migliaia 4 2 3 2 2 8 2 2" xfId="40991" xr:uid="{8D209E4F-7265-4FC4-90E4-1FF678A0D348}"/>
    <cellStyle name="Migliaia 4 2 3 2 2 8 3" xfId="30592" xr:uid="{1D8783D0-BB56-488D-9A71-BC987C9FE419}"/>
    <cellStyle name="Migliaia 4 2 3 2 2 9" xfId="10593" xr:uid="{7F2EDD02-BA53-4642-A407-F941506CC6A9}"/>
    <cellStyle name="Migliaia 4 2 3 2 2 9 2" xfId="31391" xr:uid="{F80FE74D-42D4-4099-B8D5-877BF2D581B0}"/>
    <cellStyle name="Migliaia 4 2 3 2 3" xfId="294" xr:uid="{00000000-0005-0000-0000-000034020000}"/>
    <cellStyle name="Migliaia 4 2 3 2 3 2" xfId="694" xr:uid="{00000000-0005-0000-0000-000035020000}"/>
    <cellStyle name="Migliaia 4 2 3 2 3 2 2" xfId="1494" xr:uid="{15DB3C1A-7DF5-4B3E-ABCC-A27C7F79932E}"/>
    <cellStyle name="Migliaia 4 2 3 2 3 2 2 2" xfId="3094" xr:uid="{2DA2332E-4F79-4229-88CA-0B65A9EF51D6}"/>
    <cellStyle name="Migliaia 4 2 3 2 3 2 2 2 2" xfId="6294" xr:uid="{04C7A395-481C-4415-906E-5E898E2F64EF}"/>
    <cellStyle name="Migliaia 4 2 3 2 3 2 2 2 2 2" xfId="16693" xr:uid="{E3CE4B8B-36E1-4283-9DE3-66B789DDA7AC}"/>
    <cellStyle name="Migliaia 4 2 3 2 3 2 2 2 2 2 2" xfId="37491" xr:uid="{68920412-7FDE-4D1F-82B3-0253ACC08969}"/>
    <cellStyle name="Migliaia 4 2 3 2 3 2 2 2 2 3" xfId="27092" xr:uid="{C51D310D-9646-4B0C-B4F3-4B03F1724E46}"/>
    <cellStyle name="Migliaia 4 2 3 2 3 2 2 2 3" xfId="9494" xr:uid="{0E489D5D-8D49-49C1-B0DF-93A60325DC6B}"/>
    <cellStyle name="Migliaia 4 2 3 2 3 2 2 2 3 2" xfId="19893" xr:uid="{0027C434-8D7F-4250-A9D8-16017507E301}"/>
    <cellStyle name="Migliaia 4 2 3 2 3 2 2 2 3 2 2" xfId="40691" xr:uid="{8F763B8A-3268-4D1F-BF84-E45A0765FBD9}"/>
    <cellStyle name="Migliaia 4 2 3 2 3 2 2 2 3 3" xfId="30292" xr:uid="{B05B89FF-B16C-4848-8BBC-A77B40C05322}"/>
    <cellStyle name="Migliaia 4 2 3 2 3 2 2 2 4" xfId="13493" xr:uid="{45E542AA-C80F-4CAB-8BBC-8AC93B7BE307}"/>
    <cellStyle name="Migliaia 4 2 3 2 3 2 2 2 4 2" xfId="34291" xr:uid="{0D95FEAB-D327-4ED8-AD96-7B302E23C528}"/>
    <cellStyle name="Migliaia 4 2 3 2 3 2 2 2 5" xfId="23892" xr:uid="{0572FF65-8A9D-4CA8-AC18-984BFFF04265}"/>
    <cellStyle name="Migliaia 4 2 3 2 3 2 2 3" xfId="4694" xr:uid="{47D35D21-A03F-41E0-A40F-8B24E7304F7D}"/>
    <cellStyle name="Migliaia 4 2 3 2 3 2 2 3 2" xfId="15093" xr:uid="{1C0A993A-4DF5-48B2-B642-D593B0F32474}"/>
    <cellStyle name="Migliaia 4 2 3 2 3 2 2 3 2 2" xfId="35891" xr:uid="{7D46E146-FF38-4A1E-B281-8B993D02C8B5}"/>
    <cellStyle name="Migliaia 4 2 3 2 3 2 2 3 3" xfId="25492" xr:uid="{A60FD951-38E9-43CC-BB58-0C7F009651AC}"/>
    <cellStyle name="Migliaia 4 2 3 2 3 2 2 4" xfId="7894" xr:uid="{5E62F35A-5FCD-4CB8-A464-828EB6F6B2E8}"/>
    <cellStyle name="Migliaia 4 2 3 2 3 2 2 4 2" xfId="18293" xr:uid="{641773F8-8595-4463-94A1-4AB8C2C7BDC2}"/>
    <cellStyle name="Migliaia 4 2 3 2 3 2 2 4 2 2" xfId="39091" xr:uid="{F7B63AC3-AA1E-49FB-9FB3-815FC7881AA8}"/>
    <cellStyle name="Migliaia 4 2 3 2 3 2 2 4 3" xfId="28692" xr:uid="{212002E3-23B4-427A-A567-82558B09ADF1}"/>
    <cellStyle name="Migliaia 4 2 3 2 3 2 2 5" xfId="11893" xr:uid="{D5356110-D5D6-43CD-A79D-280697ED5247}"/>
    <cellStyle name="Migliaia 4 2 3 2 3 2 2 5 2" xfId="32691" xr:uid="{045CD137-BD08-44E0-8EA8-24CEBCABEAEF}"/>
    <cellStyle name="Migliaia 4 2 3 2 3 2 2 6" xfId="22292" xr:uid="{778F10F5-965A-403F-8DD1-E3C25EF43C5B}"/>
    <cellStyle name="Migliaia 4 2 3 2 3 2 3" xfId="2294" xr:uid="{0BDF79FB-131D-4C90-B441-CC8A91DF50CF}"/>
    <cellStyle name="Migliaia 4 2 3 2 3 2 3 2" xfId="5494" xr:uid="{92B9A022-FB53-4F99-B50A-FB97D71DD99E}"/>
    <cellStyle name="Migliaia 4 2 3 2 3 2 3 2 2" xfId="15893" xr:uid="{76F2400E-6E03-4E74-A8FD-E36B6F123811}"/>
    <cellStyle name="Migliaia 4 2 3 2 3 2 3 2 2 2" xfId="36691" xr:uid="{217E75F4-6A81-4505-B349-D5C904F06A0F}"/>
    <cellStyle name="Migliaia 4 2 3 2 3 2 3 2 3" xfId="26292" xr:uid="{F8F61F62-D762-424E-886A-17FB5F9B155C}"/>
    <cellStyle name="Migliaia 4 2 3 2 3 2 3 3" xfId="8694" xr:uid="{651115B8-6A74-464A-B088-CA358FF46141}"/>
    <cellStyle name="Migliaia 4 2 3 2 3 2 3 3 2" xfId="19093" xr:uid="{1F8E0DF7-45BA-4772-8FC5-1E65DBE27354}"/>
    <cellStyle name="Migliaia 4 2 3 2 3 2 3 3 2 2" xfId="39891" xr:uid="{0D5CDD1F-8A70-4FEE-B642-426D7EF16FE9}"/>
    <cellStyle name="Migliaia 4 2 3 2 3 2 3 3 3" xfId="29492" xr:uid="{72A1E0DE-502A-46C5-B2CB-8546C6E9A42A}"/>
    <cellStyle name="Migliaia 4 2 3 2 3 2 3 4" xfId="12693" xr:uid="{97E5CDE4-1F12-46E3-8A09-9C5E2BD293D1}"/>
    <cellStyle name="Migliaia 4 2 3 2 3 2 3 4 2" xfId="33491" xr:uid="{D4C7AC3F-AD8A-4D2F-A52B-965C0342FD98}"/>
    <cellStyle name="Migliaia 4 2 3 2 3 2 3 5" xfId="23092" xr:uid="{749BC374-EC14-459E-8E0D-20B4E605C176}"/>
    <cellStyle name="Migliaia 4 2 3 2 3 2 4" xfId="3894" xr:uid="{963C5090-D89D-4C53-A798-0738E6317945}"/>
    <cellStyle name="Migliaia 4 2 3 2 3 2 4 2" xfId="14293" xr:uid="{048FC62F-7EB5-49A6-B1ED-062FA682EFC3}"/>
    <cellStyle name="Migliaia 4 2 3 2 3 2 4 2 2" xfId="35091" xr:uid="{BC129B16-ABAC-4C6C-A7F5-7B1D87618679}"/>
    <cellStyle name="Migliaia 4 2 3 2 3 2 4 3" xfId="24692" xr:uid="{59194C28-F18C-4CB3-8907-72043364E166}"/>
    <cellStyle name="Migliaia 4 2 3 2 3 2 5" xfId="7094" xr:uid="{2EC8C629-4F8D-46A3-84EA-5F38BA372BCE}"/>
    <cellStyle name="Migliaia 4 2 3 2 3 2 5 2" xfId="17493" xr:uid="{22669B6B-70CA-4C88-B373-6D6515215B77}"/>
    <cellStyle name="Migliaia 4 2 3 2 3 2 5 2 2" xfId="38291" xr:uid="{3308F165-CA1F-406C-9BBC-403BF266899B}"/>
    <cellStyle name="Migliaia 4 2 3 2 3 2 5 3" xfId="27892" xr:uid="{0C5FCE0A-CA55-4920-AE66-181259B099E7}"/>
    <cellStyle name="Migliaia 4 2 3 2 3 2 6" xfId="10294" xr:uid="{CBF0F42A-4E22-4865-8385-3FEF138EBDBF}"/>
    <cellStyle name="Migliaia 4 2 3 2 3 2 6 2" xfId="20693" xr:uid="{3D837E3B-B874-477D-B131-0E715E4A6E03}"/>
    <cellStyle name="Migliaia 4 2 3 2 3 2 6 2 2" xfId="41491" xr:uid="{5420F6A7-3EEC-40C4-AD36-63252DCF96DF}"/>
    <cellStyle name="Migliaia 4 2 3 2 3 2 6 3" xfId="31092" xr:uid="{E7427C20-F11D-484A-9376-BC321EB4E46E}"/>
    <cellStyle name="Migliaia 4 2 3 2 3 2 7" xfId="11093" xr:uid="{79D0B6C9-437E-4D3D-B2F1-7F42DDE15D5C}"/>
    <cellStyle name="Migliaia 4 2 3 2 3 2 7 2" xfId="31891" xr:uid="{6430F5A1-C95E-4B4C-8DD6-5C5D5D7BB104}"/>
    <cellStyle name="Migliaia 4 2 3 2 3 2 8" xfId="21492" xr:uid="{F8E0C683-5E37-43A8-A9E6-16A426292BC7}"/>
    <cellStyle name="Migliaia 4 2 3 2 3 3" xfId="1094" xr:uid="{86E4AB7F-310F-4DC4-808C-DBAB7A9D5035}"/>
    <cellStyle name="Migliaia 4 2 3 2 3 3 2" xfId="2694" xr:uid="{FBC132D2-E05E-4744-BA61-13B94D5AD269}"/>
    <cellStyle name="Migliaia 4 2 3 2 3 3 2 2" xfId="5894" xr:uid="{2F64CC9F-7A3B-485C-9114-8F4231268809}"/>
    <cellStyle name="Migliaia 4 2 3 2 3 3 2 2 2" xfId="16293" xr:uid="{954A26CF-6D65-457C-A46D-ADADEA51847E}"/>
    <cellStyle name="Migliaia 4 2 3 2 3 3 2 2 2 2" xfId="37091" xr:uid="{2590272E-6E62-4621-B75F-33549FFBA102}"/>
    <cellStyle name="Migliaia 4 2 3 2 3 3 2 2 3" xfId="26692" xr:uid="{54185E63-DEC5-4955-859B-E8390E4D7349}"/>
    <cellStyle name="Migliaia 4 2 3 2 3 3 2 3" xfId="9094" xr:uid="{E6FA8D29-2C4E-40F1-85E9-7A47DC4AEB94}"/>
    <cellStyle name="Migliaia 4 2 3 2 3 3 2 3 2" xfId="19493" xr:uid="{49884B55-A974-48CB-9F94-ED649F5E1A51}"/>
    <cellStyle name="Migliaia 4 2 3 2 3 3 2 3 2 2" xfId="40291" xr:uid="{30AF7BE6-7037-4C5A-9DBF-F3949BC0F746}"/>
    <cellStyle name="Migliaia 4 2 3 2 3 3 2 3 3" xfId="29892" xr:uid="{42FD4053-64E3-424F-8DA8-05A938A829CD}"/>
    <cellStyle name="Migliaia 4 2 3 2 3 3 2 4" xfId="13093" xr:uid="{08FB2970-D3BA-4AB0-8376-69722BE20039}"/>
    <cellStyle name="Migliaia 4 2 3 2 3 3 2 4 2" xfId="33891" xr:uid="{BFFCF99B-3DFE-41FE-BD2A-4BB0BAEDFED3}"/>
    <cellStyle name="Migliaia 4 2 3 2 3 3 2 5" xfId="23492" xr:uid="{10074597-5CE1-4868-9CB5-2CD0F7D20368}"/>
    <cellStyle name="Migliaia 4 2 3 2 3 3 3" xfId="4294" xr:uid="{FE48453E-D4FF-409C-A0B8-5D4C337DBC59}"/>
    <cellStyle name="Migliaia 4 2 3 2 3 3 3 2" xfId="14693" xr:uid="{B60BAAE0-5C6F-4E0F-B3AB-2BC83550A62E}"/>
    <cellStyle name="Migliaia 4 2 3 2 3 3 3 2 2" xfId="35491" xr:uid="{7DC5E4B6-F54A-433B-BC0D-0553E5DFDA90}"/>
    <cellStyle name="Migliaia 4 2 3 2 3 3 3 3" xfId="25092" xr:uid="{777AC52F-A06B-4504-8530-BA352CF0CB86}"/>
    <cellStyle name="Migliaia 4 2 3 2 3 3 4" xfId="7494" xr:uid="{D6389AC2-89EE-4888-B0F0-36CA849279FB}"/>
    <cellStyle name="Migliaia 4 2 3 2 3 3 4 2" xfId="17893" xr:uid="{6A5CED3D-0B4C-49C3-B63E-2FB13954D163}"/>
    <cellStyle name="Migliaia 4 2 3 2 3 3 4 2 2" xfId="38691" xr:uid="{D32AE107-46C0-40B3-B544-58A00ECCEFB6}"/>
    <cellStyle name="Migliaia 4 2 3 2 3 3 4 3" xfId="28292" xr:uid="{06BF9C7C-908F-494F-84E5-4E184C42CCAA}"/>
    <cellStyle name="Migliaia 4 2 3 2 3 3 5" xfId="11493" xr:uid="{79728B66-737E-48C3-9EAB-C19A97021728}"/>
    <cellStyle name="Migliaia 4 2 3 2 3 3 5 2" xfId="32291" xr:uid="{77AA1769-C52B-4B3F-BCBF-B1611F9F192F}"/>
    <cellStyle name="Migliaia 4 2 3 2 3 3 6" xfId="21892" xr:uid="{05565A2F-BD9F-43DE-97D4-5387EAD01120}"/>
    <cellStyle name="Migliaia 4 2 3 2 3 4" xfId="1894" xr:uid="{7E3534FA-264F-43F2-A1C3-48CDF44A4723}"/>
    <cellStyle name="Migliaia 4 2 3 2 3 4 2" xfId="5094" xr:uid="{660960F0-32C3-47C8-8660-71FC5948E8E3}"/>
    <cellStyle name="Migliaia 4 2 3 2 3 4 2 2" xfId="15493" xr:uid="{4E837525-FD11-42BE-A2AE-3B4BEAA93E35}"/>
    <cellStyle name="Migliaia 4 2 3 2 3 4 2 2 2" xfId="36291" xr:uid="{763D26C0-7FB3-4E7C-9AF0-28B54505B63E}"/>
    <cellStyle name="Migliaia 4 2 3 2 3 4 2 3" xfId="25892" xr:uid="{5F9C1692-9729-49A4-9993-661090140FB0}"/>
    <cellStyle name="Migliaia 4 2 3 2 3 4 3" xfId="8294" xr:uid="{508BEA24-EC9C-43D5-B9C1-BE3208A4ECD4}"/>
    <cellStyle name="Migliaia 4 2 3 2 3 4 3 2" xfId="18693" xr:uid="{C26446B1-5FF3-4CFE-9317-94B8D44B8D09}"/>
    <cellStyle name="Migliaia 4 2 3 2 3 4 3 2 2" xfId="39491" xr:uid="{AF56F522-3FE0-4C7F-898B-8EDED96D2DFD}"/>
    <cellStyle name="Migliaia 4 2 3 2 3 4 3 3" xfId="29092" xr:uid="{A1CAA455-E97F-4DFB-9CA9-787364208211}"/>
    <cellStyle name="Migliaia 4 2 3 2 3 4 4" xfId="12293" xr:uid="{0DB11F47-0141-4D96-A598-632B7B32F3A3}"/>
    <cellStyle name="Migliaia 4 2 3 2 3 4 4 2" xfId="33091" xr:uid="{783AACC5-ABE7-44D0-BCC3-C7D0C75C278A}"/>
    <cellStyle name="Migliaia 4 2 3 2 3 4 5" xfId="22692" xr:uid="{72F679EC-80C3-4260-8DCE-53B08378560D}"/>
    <cellStyle name="Migliaia 4 2 3 2 3 5" xfId="3494" xr:uid="{62881D04-A98E-4965-8071-09BE0F260175}"/>
    <cellStyle name="Migliaia 4 2 3 2 3 5 2" xfId="13893" xr:uid="{3FC6B5A4-E362-488B-902C-47FF83CDC4DD}"/>
    <cellStyle name="Migliaia 4 2 3 2 3 5 2 2" xfId="34691" xr:uid="{D032AEF1-AFDA-42A3-B7C5-09F8585839A2}"/>
    <cellStyle name="Migliaia 4 2 3 2 3 5 3" xfId="24292" xr:uid="{B254B30D-DA94-4A31-B6C5-B6B4A8493E5E}"/>
    <cellStyle name="Migliaia 4 2 3 2 3 6" xfId="6694" xr:uid="{96BFBD78-EBAF-44C7-8768-CEF2F5BF3861}"/>
    <cellStyle name="Migliaia 4 2 3 2 3 6 2" xfId="17093" xr:uid="{5F35F004-804D-49B6-A6C0-924BEC4E5937}"/>
    <cellStyle name="Migliaia 4 2 3 2 3 6 2 2" xfId="37891" xr:uid="{3D6FBE2D-ECBF-462C-BB27-D9F38BBB2217}"/>
    <cellStyle name="Migliaia 4 2 3 2 3 6 3" xfId="27492" xr:uid="{9632FC6E-1ABC-4041-B4DB-DACDD6E56C50}"/>
    <cellStyle name="Migliaia 4 2 3 2 3 7" xfId="9894" xr:uid="{1C63AC1C-6F06-4FF9-B620-FEC400F1ECFF}"/>
    <cellStyle name="Migliaia 4 2 3 2 3 7 2" xfId="20293" xr:uid="{3DE1DFB4-7858-482B-816B-96D741695F99}"/>
    <cellStyle name="Migliaia 4 2 3 2 3 7 2 2" xfId="41091" xr:uid="{5F3B2F00-4E6E-4038-A3B5-5B116866C88C}"/>
    <cellStyle name="Migliaia 4 2 3 2 3 7 3" xfId="30692" xr:uid="{D9568B58-E2BC-4DD2-95FD-CD29451516EA}"/>
    <cellStyle name="Migliaia 4 2 3 2 3 8" xfId="10693" xr:uid="{BF70E1B0-2BC8-4398-BA2F-313AC8B777F9}"/>
    <cellStyle name="Migliaia 4 2 3 2 3 8 2" xfId="31491" xr:uid="{7FF531D1-39BD-4DF9-B842-7F243664C290}"/>
    <cellStyle name="Migliaia 4 2 3 2 3 9" xfId="21092" xr:uid="{8FAFE515-B47D-48BD-90FF-AF32A23A4EC4}"/>
    <cellStyle name="Migliaia 4 2 3 2 4" xfId="494" xr:uid="{00000000-0005-0000-0000-000036020000}"/>
    <cellStyle name="Migliaia 4 2 3 2 4 2" xfId="1294" xr:uid="{434EBADC-1696-4393-BBD6-F397096598A1}"/>
    <cellStyle name="Migliaia 4 2 3 2 4 2 2" xfId="2894" xr:uid="{677B9B42-125B-42AD-96D3-9CB57B6453AB}"/>
    <cellStyle name="Migliaia 4 2 3 2 4 2 2 2" xfId="6094" xr:uid="{AE489BBD-E947-42F0-B75C-A050AD40DB32}"/>
    <cellStyle name="Migliaia 4 2 3 2 4 2 2 2 2" xfId="16493" xr:uid="{9780A9DD-3EEC-4B37-ABA8-DF1BCE29055D}"/>
    <cellStyle name="Migliaia 4 2 3 2 4 2 2 2 2 2" xfId="37291" xr:uid="{C3894F00-1934-4A9F-A2C3-B01B1D99FAB9}"/>
    <cellStyle name="Migliaia 4 2 3 2 4 2 2 2 3" xfId="26892" xr:uid="{D155A47E-151C-4327-9E46-C75CA76A6DDF}"/>
    <cellStyle name="Migliaia 4 2 3 2 4 2 2 3" xfId="9294" xr:uid="{128C1ECB-B4D5-4045-976D-B538566BD049}"/>
    <cellStyle name="Migliaia 4 2 3 2 4 2 2 3 2" xfId="19693" xr:uid="{F0AA768F-16B7-41FE-A525-AD05B9444414}"/>
    <cellStyle name="Migliaia 4 2 3 2 4 2 2 3 2 2" xfId="40491" xr:uid="{964CA578-5AD4-41D4-9F8D-6AB7300B45BF}"/>
    <cellStyle name="Migliaia 4 2 3 2 4 2 2 3 3" xfId="30092" xr:uid="{3D3F2DB0-B8F7-4CFA-A49C-E54AA05D9661}"/>
    <cellStyle name="Migliaia 4 2 3 2 4 2 2 4" xfId="13293" xr:uid="{1EEA864B-1330-4880-B575-BFC582525B5E}"/>
    <cellStyle name="Migliaia 4 2 3 2 4 2 2 4 2" xfId="34091" xr:uid="{35D15505-D328-42A0-B019-5F0A6C11314C}"/>
    <cellStyle name="Migliaia 4 2 3 2 4 2 2 5" xfId="23692" xr:uid="{7390FD5A-D853-4097-8C5B-98D6574D2A48}"/>
    <cellStyle name="Migliaia 4 2 3 2 4 2 3" xfId="4494" xr:uid="{27AA591B-0D99-41BF-A526-8552E5A713EB}"/>
    <cellStyle name="Migliaia 4 2 3 2 4 2 3 2" xfId="14893" xr:uid="{5C3BCB43-3430-4497-ADCA-E11290EB8F2D}"/>
    <cellStyle name="Migliaia 4 2 3 2 4 2 3 2 2" xfId="35691" xr:uid="{714F13A2-5F2C-45D8-8396-A19E89914532}"/>
    <cellStyle name="Migliaia 4 2 3 2 4 2 3 3" xfId="25292" xr:uid="{000AFEB7-A381-47C0-8769-12067436F660}"/>
    <cellStyle name="Migliaia 4 2 3 2 4 2 4" xfId="7694" xr:uid="{B445CD01-84C1-4D10-9032-B44ED63CA0DB}"/>
    <cellStyle name="Migliaia 4 2 3 2 4 2 4 2" xfId="18093" xr:uid="{5B36A3BD-8DC9-4953-AE03-0B0C6D3A29EE}"/>
    <cellStyle name="Migliaia 4 2 3 2 4 2 4 2 2" xfId="38891" xr:uid="{BB66076E-BDA2-4721-9ECB-D52F20C9A13B}"/>
    <cellStyle name="Migliaia 4 2 3 2 4 2 4 3" xfId="28492" xr:uid="{2C253446-8DB3-4B1E-9AA4-E7579D86BE88}"/>
    <cellStyle name="Migliaia 4 2 3 2 4 2 5" xfId="11693" xr:uid="{7B36321B-3732-45AE-85DD-FFDC578B0321}"/>
    <cellStyle name="Migliaia 4 2 3 2 4 2 5 2" xfId="32491" xr:uid="{FC58F091-2AAC-4FC8-8F51-6A3F6171353A}"/>
    <cellStyle name="Migliaia 4 2 3 2 4 2 6" xfId="22092" xr:uid="{0B6FA984-89C8-4E09-A37A-11F355BBC166}"/>
    <cellStyle name="Migliaia 4 2 3 2 4 3" xfId="2094" xr:uid="{57B57065-3400-43F0-8A44-726C80355335}"/>
    <cellStyle name="Migliaia 4 2 3 2 4 3 2" xfId="5294" xr:uid="{DA6196BF-7F1A-47F7-95FE-0BA63AFBBA4C}"/>
    <cellStyle name="Migliaia 4 2 3 2 4 3 2 2" xfId="15693" xr:uid="{369AFAD2-E1E4-40D4-936D-8F2EFF267A59}"/>
    <cellStyle name="Migliaia 4 2 3 2 4 3 2 2 2" xfId="36491" xr:uid="{DB07CA02-68D4-42AA-8079-D66F8D481BEF}"/>
    <cellStyle name="Migliaia 4 2 3 2 4 3 2 3" xfId="26092" xr:uid="{B7C72F5D-DC9F-4FE6-A393-7701E77B57AC}"/>
    <cellStyle name="Migliaia 4 2 3 2 4 3 3" xfId="8494" xr:uid="{428EBF8F-D5F0-420D-BF67-E703BF441EA5}"/>
    <cellStyle name="Migliaia 4 2 3 2 4 3 3 2" xfId="18893" xr:uid="{3337506E-10E4-4241-957A-EB540FE7581A}"/>
    <cellStyle name="Migliaia 4 2 3 2 4 3 3 2 2" xfId="39691" xr:uid="{D791C989-7EF6-4FBF-9C52-91CBF18C3074}"/>
    <cellStyle name="Migliaia 4 2 3 2 4 3 3 3" xfId="29292" xr:uid="{C25DE854-041C-42B0-A228-63CDC1177626}"/>
    <cellStyle name="Migliaia 4 2 3 2 4 3 4" xfId="12493" xr:uid="{07E09E8E-E5D0-4992-95F6-509540028C81}"/>
    <cellStyle name="Migliaia 4 2 3 2 4 3 4 2" xfId="33291" xr:uid="{4A60C890-D0F0-43FA-BB08-1959D397DC2F}"/>
    <cellStyle name="Migliaia 4 2 3 2 4 3 5" xfId="22892" xr:uid="{1D06B07F-561C-4774-ABE8-FDEB70AC966D}"/>
    <cellStyle name="Migliaia 4 2 3 2 4 4" xfId="3694" xr:uid="{C626391B-BB93-48F1-B727-8A9B6C3DE94E}"/>
    <cellStyle name="Migliaia 4 2 3 2 4 4 2" xfId="14093" xr:uid="{916EE432-CF13-4C56-B026-E5D97664A27A}"/>
    <cellStyle name="Migliaia 4 2 3 2 4 4 2 2" xfId="34891" xr:uid="{C75AB086-3C10-432F-B5F8-A5A84130B033}"/>
    <cellStyle name="Migliaia 4 2 3 2 4 4 3" xfId="24492" xr:uid="{28418C3F-C352-44C3-ADB6-EBE01DC43E3E}"/>
    <cellStyle name="Migliaia 4 2 3 2 4 5" xfId="6894" xr:uid="{DD280EB0-C860-41FA-B378-B79367668123}"/>
    <cellStyle name="Migliaia 4 2 3 2 4 5 2" xfId="17293" xr:uid="{FC262219-CE27-4493-8792-9A5A64420255}"/>
    <cellStyle name="Migliaia 4 2 3 2 4 5 2 2" xfId="38091" xr:uid="{4DC58343-3B9F-44D1-8127-A6114F74DDA7}"/>
    <cellStyle name="Migliaia 4 2 3 2 4 5 3" xfId="27692" xr:uid="{851DD5F1-9453-4C95-8EC4-AE2544CF9496}"/>
    <cellStyle name="Migliaia 4 2 3 2 4 6" xfId="10094" xr:uid="{51845675-75B9-41CC-94E2-0994D486C220}"/>
    <cellStyle name="Migliaia 4 2 3 2 4 6 2" xfId="20493" xr:uid="{533BC683-D0AE-4317-A041-C3C2CA16D27B}"/>
    <cellStyle name="Migliaia 4 2 3 2 4 6 2 2" xfId="41291" xr:uid="{5EE68D03-686F-4D00-91CE-73CD5E9FD052}"/>
    <cellStyle name="Migliaia 4 2 3 2 4 6 3" xfId="30892" xr:uid="{81FE9CF6-41BA-4595-88DB-5E02C7C15F21}"/>
    <cellStyle name="Migliaia 4 2 3 2 4 7" xfId="10893" xr:uid="{BD3C0CBE-AF9B-4FC9-9E34-7C2516A9DA93}"/>
    <cellStyle name="Migliaia 4 2 3 2 4 7 2" xfId="31691" xr:uid="{86081830-F7EB-40E8-A0DD-B50E438301C5}"/>
    <cellStyle name="Migliaia 4 2 3 2 4 8" xfId="21292" xr:uid="{39AC2F12-C366-4131-B964-10AC8EF50368}"/>
    <cellStyle name="Migliaia 4 2 3 2 5" xfId="894" xr:uid="{CD79BA49-B158-47EF-93C2-DF77372E3EA3}"/>
    <cellStyle name="Migliaia 4 2 3 2 5 2" xfId="2494" xr:uid="{AAA617A4-5F04-41C0-BB24-9AB057EECCFC}"/>
    <cellStyle name="Migliaia 4 2 3 2 5 2 2" xfId="5694" xr:uid="{1A720D41-9719-4519-9F99-B6805F79DCE3}"/>
    <cellStyle name="Migliaia 4 2 3 2 5 2 2 2" xfId="16093" xr:uid="{1BB072F4-EFC7-4B53-895B-91CCD5A65BB8}"/>
    <cellStyle name="Migliaia 4 2 3 2 5 2 2 2 2" xfId="36891" xr:uid="{DADA6494-99F8-460F-80DF-7E2927706E50}"/>
    <cellStyle name="Migliaia 4 2 3 2 5 2 2 3" xfId="26492" xr:uid="{625CA153-E50B-4AFD-B7E1-B1AF83C436F0}"/>
    <cellStyle name="Migliaia 4 2 3 2 5 2 3" xfId="8894" xr:uid="{67CA8A7B-A7B2-48E4-A7DE-AB2189041975}"/>
    <cellStyle name="Migliaia 4 2 3 2 5 2 3 2" xfId="19293" xr:uid="{F7AA8A77-92E1-425E-BF01-AB800F7AAF7C}"/>
    <cellStyle name="Migliaia 4 2 3 2 5 2 3 2 2" xfId="40091" xr:uid="{2131DD13-D5F9-4F23-BE2D-F6F29B734CEE}"/>
    <cellStyle name="Migliaia 4 2 3 2 5 2 3 3" xfId="29692" xr:uid="{B12A5248-CBEE-4369-AAEE-3345A9FA15D4}"/>
    <cellStyle name="Migliaia 4 2 3 2 5 2 4" xfId="12893" xr:uid="{25BC2954-47F4-44D4-8C22-38DD689D72A4}"/>
    <cellStyle name="Migliaia 4 2 3 2 5 2 4 2" xfId="33691" xr:uid="{6E96009F-B2E7-4699-9864-35D4945A11B0}"/>
    <cellStyle name="Migliaia 4 2 3 2 5 2 5" xfId="23292" xr:uid="{3FDE4327-88DF-45C7-BE67-BDF2F5B5A6C9}"/>
    <cellStyle name="Migliaia 4 2 3 2 5 3" xfId="4094" xr:uid="{B8DD641C-1B9D-41A0-AF65-7073FCC24675}"/>
    <cellStyle name="Migliaia 4 2 3 2 5 3 2" xfId="14493" xr:uid="{982C8A0F-E465-498F-9165-FB6BBE6E0474}"/>
    <cellStyle name="Migliaia 4 2 3 2 5 3 2 2" xfId="35291" xr:uid="{E0F2D4CE-DFD2-49E7-ABF4-B1EB15B586F6}"/>
    <cellStyle name="Migliaia 4 2 3 2 5 3 3" xfId="24892" xr:uid="{47D5E0CB-A730-414E-80D2-52279A86A8CA}"/>
    <cellStyle name="Migliaia 4 2 3 2 5 4" xfId="7294" xr:uid="{ABAAE4F0-EEAF-4C3A-BBCA-EE2DC9BF52F2}"/>
    <cellStyle name="Migliaia 4 2 3 2 5 4 2" xfId="17693" xr:uid="{EC53E162-CA9C-401F-BAAD-BB4F52EE1492}"/>
    <cellStyle name="Migliaia 4 2 3 2 5 4 2 2" xfId="38491" xr:uid="{B4D46B58-9860-40CB-B254-01DD78261848}"/>
    <cellStyle name="Migliaia 4 2 3 2 5 4 3" xfId="28092" xr:uid="{03033BD2-0001-41B1-A5A2-BF5215C0A3C7}"/>
    <cellStyle name="Migliaia 4 2 3 2 5 5" xfId="11293" xr:uid="{DE71D392-BFF6-4CBB-B3E1-51F9AC014AA2}"/>
    <cellStyle name="Migliaia 4 2 3 2 5 5 2" xfId="32091" xr:uid="{374FF02F-16C4-485C-A3AA-B56B908B8A30}"/>
    <cellStyle name="Migliaia 4 2 3 2 5 6" xfId="21692" xr:uid="{49492EBA-799B-46DE-84F0-A44E17DA4403}"/>
    <cellStyle name="Migliaia 4 2 3 2 6" xfId="1694" xr:uid="{B9DA19AE-65F3-4873-878D-BCB6642DFA80}"/>
    <cellStyle name="Migliaia 4 2 3 2 6 2" xfId="4894" xr:uid="{78907656-15DA-4491-BAD5-7A07173DF74B}"/>
    <cellStyle name="Migliaia 4 2 3 2 6 2 2" xfId="15293" xr:uid="{89969555-FB62-44B3-A283-C92405DB6F79}"/>
    <cellStyle name="Migliaia 4 2 3 2 6 2 2 2" xfId="36091" xr:uid="{B56436CE-5A8E-4700-B516-1924A0B56FFD}"/>
    <cellStyle name="Migliaia 4 2 3 2 6 2 3" xfId="25692" xr:uid="{840C3334-2477-4886-9229-53FFFC9CFC17}"/>
    <cellStyle name="Migliaia 4 2 3 2 6 3" xfId="8094" xr:uid="{08DB5DA8-F31F-4142-A5A1-771576B77A4D}"/>
    <cellStyle name="Migliaia 4 2 3 2 6 3 2" xfId="18493" xr:uid="{BEFE377D-65D6-4F73-A1D1-CD0C0CC6A228}"/>
    <cellStyle name="Migliaia 4 2 3 2 6 3 2 2" xfId="39291" xr:uid="{714AE10A-A604-428A-B7E1-467B0DEEB520}"/>
    <cellStyle name="Migliaia 4 2 3 2 6 3 3" xfId="28892" xr:uid="{4473113D-4557-4235-9EE9-86C38C085FAC}"/>
    <cellStyle name="Migliaia 4 2 3 2 6 4" xfId="12093" xr:uid="{89BBA9BF-1CBA-4350-B5A5-296BFCAFD256}"/>
    <cellStyle name="Migliaia 4 2 3 2 6 4 2" xfId="32891" xr:uid="{9B6A4D48-17A8-4A8C-A087-9D878BBDFEBE}"/>
    <cellStyle name="Migliaia 4 2 3 2 6 5" xfId="22492" xr:uid="{AE69F160-1F40-4E81-913C-F658A283CD29}"/>
    <cellStyle name="Migliaia 4 2 3 2 7" xfId="3294" xr:uid="{9279FFB1-94B9-4D08-A444-BB8EC75F35D4}"/>
    <cellStyle name="Migliaia 4 2 3 2 7 2" xfId="13693" xr:uid="{B2DABF1B-34BE-421E-A271-C531F09CAC51}"/>
    <cellStyle name="Migliaia 4 2 3 2 7 2 2" xfId="34491" xr:uid="{878F1889-61FB-42A6-A683-2F07E5FE7291}"/>
    <cellStyle name="Migliaia 4 2 3 2 7 3" xfId="24092" xr:uid="{C6FC5025-4F02-4B58-B372-8F9344C94F23}"/>
    <cellStyle name="Migliaia 4 2 3 2 8" xfId="6494" xr:uid="{F247C3F6-433F-49E1-9124-37ADF161F4F4}"/>
    <cellStyle name="Migliaia 4 2 3 2 8 2" xfId="16893" xr:uid="{8A0E6B2A-31BD-4B12-AF44-F47784744412}"/>
    <cellStyle name="Migliaia 4 2 3 2 8 2 2" xfId="37691" xr:uid="{56175237-61BD-46E0-A2AE-25508BACB59A}"/>
    <cellStyle name="Migliaia 4 2 3 2 8 3" xfId="27292" xr:uid="{8B4B16A4-7172-43FD-9BD4-AE2D7B906FA0}"/>
    <cellStyle name="Migliaia 4 2 3 2 9" xfId="9694" xr:uid="{91342B90-346E-4153-9A01-5AF2C6E17D30}"/>
    <cellStyle name="Migliaia 4 2 3 2 9 2" xfId="20093" xr:uid="{F50B93A6-9F44-459D-B4BB-3AEF4B91EBC5}"/>
    <cellStyle name="Migliaia 4 2 3 2 9 2 2" xfId="40891" xr:uid="{FF49CF30-5402-4CE0-B022-C41F0694B9DB}"/>
    <cellStyle name="Migliaia 4 2 3 2 9 3" xfId="30492" xr:uid="{4F010682-BF86-4286-A467-F193A08BB55F}"/>
    <cellStyle name="Migliaia 4 2 3 3" xfId="144" xr:uid="{00000000-0005-0000-0000-000037020000}"/>
    <cellStyle name="Migliaia 4 2 3 3 10" xfId="20942" xr:uid="{FDB63E46-AFB4-44BC-B41B-EFB72E920044}"/>
    <cellStyle name="Migliaia 4 2 3 3 2" xfId="344" xr:uid="{00000000-0005-0000-0000-000038020000}"/>
    <cellStyle name="Migliaia 4 2 3 3 2 2" xfId="744" xr:uid="{00000000-0005-0000-0000-000039020000}"/>
    <cellStyle name="Migliaia 4 2 3 3 2 2 2" xfId="1544" xr:uid="{6EA933C2-DD37-4C3E-9F0F-435B9A84E049}"/>
    <cellStyle name="Migliaia 4 2 3 3 2 2 2 2" xfId="3144" xr:uid="{FF0D7754-3E7F-425A-8AF6-FD54E160CFEE}"/>
    <cellStyle name="Migliaia 4 2 3 3 2 2 2 2 2" xfId="6344" xr:uid="{9512CA9E-C438-4C0E-A35F-FBB538646644}"/>
    <cellStyle name="Migliaia 4 2 3 3 2 2 2 2 2 2" xfId="16743" xr:uid="{0F9100A9-77F0-4745-B0EF-43F318DA95A2}"/>
    <cellStyle name="Migliaia 4 2 3 3 2 2 2 2 2 2 2" xfId="37541" xr:uid="{0556E5E8-DA3F-4008-B59B-E5FAACE708D4}"/>
    <cellStyle name="Migliaia 4 2 3 3 2 2 2 2 2 3" xfId="27142" xr:uid="{26B43279-6B8B-42E1-96CC-AD4C9226F52C}"/>
    <cellStyle name="Migliaia 4 2 3 3 2 2 2 2 3" xfId="9544" xr:uid="{A4ED6507-2A4E-4935-8B98-EC81A2C31126}"/>
    <cellStyle name="Migliaia 4 2 3 3 2 2 2 2 3 2" xfId="19943" xr:uid="{F5ACEB86-389D-4658-91B8-5C3780C2C50E}"/>
    <cellStyle name="Migliaia 4 2 3 3 2 2 2 2 3 2 2" xfId="40741" xr:uid="{EEABE7E5-FB78-4E2F-A6EF-7CA4AAEA8EB4}"/>
    <cellStyle name="Migliaia 4 2 3 3 2 2 2 2 3 3" xfId="30342" xr:uid="{37FDA6CF-AE1A-4A3C-8B62-E46FEBFB35E1}"/>
    <cellStyle name="Migliaia 4 2 3 3 2 2 2 2 4" xfId="13543" xr:uid="{D13A66F2-DA14-43C2-AE77-77F4C5BCDF0A}"/>
    <cellStyle name="Migliaia 4 2 3 3 2 2 2 2 4 2" xfId="34341" xr:uid="{247ED6D6-114E-4EE4-8618-84D38552CDB7}"/>
    <cellStyle name="Migliaia 4 2 3 3 2 2 2 2 5" xfId="23942" xr:uid="{928D7939-0E9B-4DF8-B0D7-B4CD3667056B}"/>
    <cellStyle name="Migliaia 4 2 3 3 2 2 2 3" xfId="4744" xr:uid="{40497B56-F775-4482-B6CB-69C5D3C754E3}"/>
    <cellStyle name="Migliaia 4 2 3 3 2 2 2 3 2" xfId="15143" xr:uid="{392BE3F9-19B8-4511-A1DF-CA897C1B7D9C}"/>
    <cellStyle name="Migliaia 4 2 3 3 2 2 2 3 2 2" xfId="35941" xr:uid="{21C62D71-5FBC-47F3-87F3-8811790AB153}"/>
    <cellStyle name="Migliaia 4 2 3 3 2 2 2 3 3" xfId="25542" xr:uid="{7DF52DE6-113E-4697-AE7B-275B57BD0197}"/>
    <cellStyle name="Migliaia 4 2 3 3 2 2 2 4" xfId="7944" xr:uid="{3447E783-C7A9-4F87-A94A-800F61306F59}"/>
    <cellStyle name="Migliaia 4 2 3 3 2 2 2 4 2" xfId="18343" xr:uid="{55E7CA62-3BE6-4C7F-A642-3E0B41C42B51}"/>
    <cellStyle name="Migliaia 4 2 3 3 2 2 2 4 2 2" xfId="39141" xr:uid="{74E44C9B-60C1-4AE4-97F9-8808A486A1BC}"/>
    <cellStyle name="Migliaia 4 2 3 3 2 2 2 4 3" xfId="28742" xr:uid="{4E26373B-D009-4D42-A480-4D4226BC14BD}"/>
    <cellStyle name="Migliaia 4 2 3 3 2 2 2 5" xfId="11943" xr:uid="{A3F250E9-E867-4DED-924A-60BFB0186633}"/>
    <cellStyle name="Migliaia 4 2 3 3 2 2 2 5 2" xfId="32741" xr:uid="{E63106A8-802D-40AC-9FA8-1982E690AB05}"/>
    <cellStyle name="Migliaia 4 2 3 3 2 2 2 6" xfId="22342" xr:uid="{7972F22F-AD36-4AC9-AE40-88E7F0545E6C}"/>
    <cellStyle name="Migliaia 4 2 3 3 2 2 3" xfId="2344" xr:uid="{15D048FD-88D8-40A1-A374-F19590559FC4}"/>
    <cellStyle name="Migliaia 4 2 3 3 2 2 3 2" xfId="5544" xr:uid="{7A84BACF-13E5-45F7-BBCC-B127CB98AD36}"/>
    <cellStyle name="Migliaia 4 2 3 3 2 2 3 2 2" xfId="15943" xr:uid="{1B9858F6-7277-4ADB-8D23-5DBFA1964D35}"/>
    <cellStyle name="Migliaia 4 2 3 3 2 2 3 2 2 2" xfId="36741" xr:uid="{0D30BF97-0D95-4A1A-A433-613248F62632}"/>
    <cellStyle name="Migliaia 4 2 3 3 2 2 3 2 3" xfId="26342" xr:uid="{2D00F6B4-D6D3-493D-B305-645713C52F46}"/>
    <cellStyle name="Migliaia 4 2 3 3 2 2 3 3" xfId="8744" xr:uid="{27036DD9-8CCF-4801-9B08-90BA937461A8}"/>
    <cellStyle name="Migliaia 4 2 3 3 2 2 3 3 2" xfId="19143" xr:uid="{2C09A02D-3864-4CEB-BBEA-20CA49086566}"/>
    <cellStyle name="Migliaia 4 2 3 3 2 2 3 3 2 2" xfId="39941" xr:uid="{10142E56-E69E-4D4F-A9A1-AC6DCC3C89EF}"/>
    <cellStyle name="Migliaia 4 2 3 3 2 2 3 3 3" xfId="29542" xr:uid="{489ECC29-CD66-456C-B8CF-D9CB5EAE96F0}"/>
    <cellStyle name="Migliaia 4 2 3 3 2 2 3 4" xfId="12743" xr:uid="{5D8C1F06-C4E8-45E0-B0AE-1C289D105E4A}"/>
    <cellStyle name="Migliaia 4 2 3 3 2 2 3 4 2" xfId="33541" xr:uid="{48C6F807-ED87-418F-BE01-EFEF2C698CAD}"/>
    <cellStyle name="Migliaia 4 2 3 3 2 2 3 5" xfId="23142" xr:uid="{056D370A-3292-40CA-B976-F35E4074A9F7}"/>
    <cellStyle name="Migliaia 4 2 3 3 2 2 4" xfId="3944" xr:uid="{EC508F03-AE8B-4F7B-BFC8-44153081F0FC}"/>
    <cellStyle name="Migliaia 4 2 3 3 2 2 4 2" xfId="14343" xr:uid="{F37794A1-3C07-49F1-AEB5-6278AD959713}"/>
    <cellStyle name="Migliaia 4 2 3 3 2 2 4 2 2" xfId="35141" xr:uid="{2D87B28A-502C-4205-BEAB-76D5BAB66B4F}"/>
    <cellStyle name="Migliaia 4 2 3 3 2 2 4 3" xfId="24742" xr:uid="{625BB2E3-0F7A-41EA-830B-245032195DAE}"/>
    <cellStyle name="Migliaia 4 2 3 3 2 2 5" xfId="7144" xr:uid="{2CF44D5B-EC2B-48F4-9AC6-561C04BBF287}"/>
    <cellStyle name="Migliaia 4 2 3 3 2 2 5 2" xfId="17543" xr:uid="{E35F3092-AE04-4E7F-81E7-8BE0E16B17EA}"/>
    <cellStyle name="Migliaia 4 2 3 3 2 2 5 2 2" xfId="38341" xr:uid="{EC7EF105-286E-4987-B4E5-137A47DC4555}"/>
    <cellStyle name="Migliaia 4 2 3 3 2 2 5 3" xfId="27942" xr:uid="{469C347A-36BB-4272-B654-47431D7FCDAB}"/>
    <cellStyle name="Migliaia 4 2 3 3 2 2 6" xfId="10344" xr:uid="{7D0B4299-DCC5-4405-8302-C7690239974D}"/>
    <cellStyle name="Migliaia 4 2 3 3 2 2 6 2" xfId="20743" xr:uid="{1C5A4493-990A-4B7F-9D16-70DE38B4E9EB}"/>
    <cellStyle name="Migliaia 4 2 3 3 2 2 6 2 2" xfId="41541" xr:uid="{53A20CE5-468C-4D2C-88DC-458747515EBF}"/>
    <cellStyle name="Migliaia 4 2 3 3 2 2 6 3" xfId="31142" xr:uid="{BDE7741F-623E-4673-9656-7DB7D6B6DB86}"/>
    <cellStyle name="Migliaia 4 2 3 3 2 2 7" xfId="11143" xr:uid="{0FDB2C76-0C03-4F9B-AB6C-8AB6D2B5A6D6}"/>
    <cellStyle name="Migliaia 4 2 3 3 2 2 7 2" xfId="31941" xr:uid="{EB037F15-AD4F-4167-967A-99EEBD4EA605}"/>
    <cellStyle name="Migliaia 4 2 3 3 2 2 8" xfId="21542" xr:uid="{F1038FE2-2505-4818-AE51-A96F8936704E}"/>
    <cellStyle name="Migliaia 4 2 3 3 2 3" xfId="1144" xr:uid="{AA6B811E-227B-4D57-851E-DF5F13CF0531}"/>
    <cellStyle name="Migliaia 4 2 3 3 2 3 2" xfId="2744" xr:uid="{5F8B4411-AC96-4570-8343-80E5A48ED905}"/>
    <cellStyle name="Migliaia 4 2 3 3 2 3 2 2" xfId="5944" xr:uid="{FE9BC9EF-5DC8-487F-93C5-86467AADB90E}"/>
    <cellStyle name="Migliaia 4 2 3 3 2 3 2 2 2" xfId="16343" xr:uid="{C0D885EE-8F76-4DBB-AC67-440527AC3E74}"/>
    <cellStyle name="Migliaia 4 2 3 3 2 3 2 2 2 2" xfId="37141" xr:uid="{93E4174C-7AF0-4A3E-9AAD-DDE7C2574CE8}"/>
    <cellStyle name="Migliaia 4 2 3 3 2 3 2 2 3" xfId="26742" xr:uid="{A1463CA6-CEEA-4B04-BAAA-5EF6EFDA9311}"/>
    <cellStyle name="Migliaia 4 2 3 3 2 3 2 3" xfId="9144" xr:uid="{FC8DADC3-4C36-40DC-B583-F5D2D7353D47}"/>
    <cellStyle name="Migliaia 4 2 3 3 2 3 2 3 2" xfId="19543" xr:uid="{E7D3E566-884F-4B7F-9C51-7BEABFB84E8B}"/>
    <cellStyle name="Migliaia 4 2 3 3 2 3 2 3 2 2" xfId="40341" xr:uid="{BCC5F7FE-141B-4140-80E4-681B9BB102F1}"/>
    <cellStyle name="Migliaia 4 2 3 3 2 3 2 3 3" xfId="29942" xr:uid="{44EF236D-2A0E-4924-8610-0DA055D82332}"/>
    <cellStyle name="Migliaia 4 2 3 3 2 3 2 4" xfId="13143" xr:uid="{88FF4D87-1C4C-4E67-85C8-DE519E1241A9}"/>
    <cellStyle name="Migliaia 4 2 3 3 2 3 2 4 2" xfId="33941" xr:uid="{BA3BC36B-ECBD-4544-A645-3697EFBFA1E6}"/>
    <cellStyle name="Migliaia 4 2 3 3 2 3 2 5" xfId="23542" xr:uid="{8F6D7512-2C18-44BE-AEE9-5EFC0C5A7875}"/>
    <cellStyle name="Migliaia 4 2 3 3 2 3 3" xfId="4344" xr:uid="{D499E46A-C155-4CF6-B58A-2E2067562D9A}"/>
    <cellStyle name="Migliaia 4 2 3 3 2 3 3 2" xfId="14743" xr:uid="{A2985A08-A240-4787-821F-708705AC91B4}"/>
    <cellStyle name="Migliaia 4 2 3 3 2 3 3 2 2" xfId="35541" xr:uid="{ABACD0B8-3DC4-46CF-A771-3F67E645E23C}"/>
    <cellStyle name="Migliaia 4 2 3 3 2 3 3 3" xfId="25142" xr:uid="{97C55795-36DB-4A37-A332-D00A200B5E9D}"/>
    <cellStyle name="Migliaia 4 2 3 3 2 3 4" xfId="7544" xr:uid="{73221E71-A0FD-4F40-8CFB-29640BF13A7A}"/>
    <cellStyle name="Migliaia 4 2 3 3 2 3 4 2" xfId="17943" xr:uid="{B2636077-1051-4A03-837D-A288E525E6B4}"/>
    <cellStyle name="Migliaia 4 2 3 3 2 3 4 2 2" xfId="38741" xr:uid="{2AF9D83C-A8A2-4999-BEBE-EBA746527ECE}"/>
    <cellStyle name="Migliaia 4 2 3 3 2 3 4 3" xfId="28342" xr:uid="{61F09F62-01FA-4BD2-9DC9-B1CBE9215C88}"/>
    <cellStyle name="Migliaia 4 2 3 3 2 3 5" xfId="11543" xr:uid="{18786C9F-0FC3-4CDB-90E3-B86567A872FA}"/>
    <cellStyle name="Migliaia 4 2 3 3 2 3 5 2" xfId="32341" xr:uid="{7063A89F-66C1-4CBC-95CD-EB4DD637D162}"/>
    <cellStyle name="Migliaia 4 2 3 3 2 3 6" xfId="21942" xr:uid="{8D1CCE7F-1209-4809-8390-14791D59EBF6}"/>
    <cellStyle name="Migliaia 4 2 3 3 2 4" xfId="1944" xr:uid="{46B63FE3-ABB1-4456-8D87-B0F3DFCC0CC2}"/>
    <cellStyle name="Migliaia 4 2 3 3 2 4 2" xfId="5144" xr:uid="{4C807A90-F237-458A-801E-02A3F0D41E5C}"/>
    <cellStyle name="Migliaia 4 2 3 3 2 4 2 2" xfId="15543" xr:uid="{7DC4D709-DDCD-4406-98D1-84C0730351F7}"/>
    <cellStyle name="Migliaia 4 2 3 3 2 4 2 2 2" xfId="36341" xr:uid="{BC039411-DA3F-413D-B7FE-D63783B3CA78}"/>
    <cellStyle name="Migliaia 4 2 3 3 2 4 2 3" xfId="25942" xr:uid="{6F7826BF-6103-499A-929F-946AC0A8A909}"/>
    <cellStyle name="Migliaia 4 2 3 3 2 4 3" xfId="8344" xr:uid="{7BEC7622-7542-40C4-9439-8A50AF22BA0E}"/>
    <cellStyle name="Migliaia 4 2 3 3 2 4 3 2" xfId="18743" xr:uid="{D5EF40CE-7030-4E97-B036-CB410150E853}"/>
    <cellStyle name="Migliaia 4 2 3 3 2 4 3 2 2" xfId="39541" xr:uid="{FF56FC71-8007-4C62-BF7D-8D68B3633782}"/>
    <cellStyle name="Migliaia 4 2 3 3 2 4 3 3" xfId="29142" xr:uid="{9F2C9CCA-4791-48FD-ABDB-EED225C210AD}"/>
    <cellStyle name="Migliaia 4 2 3 3 2 4 4" xfId="12343" xr:uid="{CDABBA52-2C8A-4B9B-9302-AD3A3EFEC6B5}"/>
    <cellStyle name="Migliaia 4 2 3 3 2 4 4 2" xfId="33141" xr:uid="{2B11A2FE-61AE-412F-AEB9-32258361F4A7}"/>
    <cellStyle name="Migliaia 4 2 3 3 2 4 5" xfId="22742" xr:uid="{BF5EFBAB-A8A4-4E57-B00E-CCC17F850699}"/>
    <cellStyle name="Migliaia 4 2 3 3 2 5" xfId="3544" xr:uid="{0BDFBC4D-B95C-4A98-9884-84230D1ACCBC}"/>
    <cellStyle name="Migliaia 4 2 3 3 2 5 2" xfId="13943" xr:uid="{551D9E8E-29AF-4A00-B8D3-6AEC3B364032}"/>
    <cellStyle name="Migliaia 4 2 3 3 2 5 2 2" xfId="34741" xr:uid="{765504B4-715A-47EA-AFF1-811E1A39C36C}"/>
    <cellStyle name="Migliaia 4 2 3 3 2 5 3" xfId="24342" xr:uid="{9F75A36D-B2FA-4CE9-9524-9182801CCC5A}"/>
    <cellStyle name="Migliaia 4 2 3 3 2 6" xfId="6744" xr:uid="{066B6A14-B17C-4EE1-A5C9-BFEFFB019BD6}"/>
    <cellStyle name="Migliaia 4 2 3 3 2 6 2" xfId="17143" xr:uid="{4B7AE57A-DCE5-4BEC-A445-965A8C6B4E26}"/>
    <cellStyle name="Migliaia 4 2 3 3 2 6 2 2" xfId="37941" xr:uid="{D15F21E0-1F0E-4EDB-A02C-7B02822F52AA}"/>
    <cellStyle name="Migliaia 4 2 3 3 2 6 3" xfId="27542" xr:uid="{4FA02E9E-417A-4B55-A7F9-59FD31981DB5}"/>
    <cellStyle name="Migliaia 4 2 3 3 2 7" xfId="9944" xr:uid="{372CC161-C978-409B-B438-0566BBDF6FC6}"/>
    <cellStyle name="Migliaia 4 2 3 3 2 7 2" xfId="20343" xr:uid="{4069AB34-8843-4D0D-BAB3-A315405392F4}"/>
    <cellStyle name="Migliaia 4 2 3 3 2 7 2 2" xfId="41141" xr:uid="{E265FDA5-5D66-4922-B70A-E0D8D19BC87E}"/>
    <cellStyle name="Migliaia 4 2 3 3 2 7 3" xfId="30742" xr:uid="{5839C501-73FB-4813-B06D-F445EB92ACF2}"/>
    <cellStyle name="Migliaia 4 2 3 3 2 8" xfId="10743" xr:uid="{E5CC45F8-1D66-4942-9E4D-DFB9795F2CB1}"/>
    <cellStyle name="Migliaia 4 2 3 3 2 8 2" xfId="31541" xr:uid="{E8118738-CBFA-4B3B-9561-A6A34377524A}"/>
    <cellStyle name="Migliaia 4 2 3 3 2 9" xfId="21142" xr:uid="{DA64393C-45E4-41F2-BC86-EFB741692579}"/>
    <cellStyle name="Migliaia 4 2 3 3 3" xfId="544" xr:uid="{00000000-0005-0000-0000-00003A020000}"/>
    <cellStyle name="Migliaia 4 2 3 3 3 2" xfId="1344" xr:uid="{432C6383-10C9-4A52-8045-CFC043C776F4}"/>
    <cellStyle name="Migliaia 4 2 3 3 3 2 2" xfId="2944" xr:uid="{264A2E65-B1AF-4C5A-8DDD-A2F1D6A26CAB}"/>
    <cellStyle name="Migliaia 4 2 3 3 3 2 2 2" xfId="6144" xr:uid="{716D964A-ACD2-4339-9CEB-C19C87283351}"/>
    <cellStyle name="Migliaia 4 2 3 3 3 2 2 2 2" xfId="16543" xr:uid="{C7256E88-8C92-4B5A-A49F-65A92DF32701}"/>
    <cellStyle name="Migliaia 4 2 3 3 3 2 2 2 2 2" xfId="37341" xr:uid="{DE7B2D37-3854-45FD-8DE0-64000B276A04}"/>
    <cellStyle name="Migliaia 4 2 3 3 3 2 2 2 3" xfId="26942" xr:uid="{E803AD51-71A1-49B4-A401-98BA55F5FC5B}"/>
    <cellStyle name="Migliaia 4 2 3 3 3 2 2 3" xfId="9344" xr:uid="{FA3247B5-578D-48A3-BC00-A2AF9F5A905B}"/>
    <cellStyle name="Migliaia 4 2 3 3 3 2 2 3 2" xfId="19743" xr:uid="{50EFB29B-9A81-4C5D-9E41-9D5C4E30E75F}"/>
    <cellStyle name="Migliaia 4 2 3 3 3 2 2 3 2 2" xfId="40541" xr:uid="{6E5C708F-B253-4BCD-86A5-386C5DF9180A}"/>
    <cellStyle name="Migliaia 4 2 3 3 3 2 2 3 3" xfId="30142" xr:uid="{E2785A72-E5D7-4F97-A305-7F631EEAD7D2}"/>
    <cellStyle name="Migliaia 4 2 3 3 3 2 2 4" xfId="13343" xr:uid="{2EC2D136-AB0F-4F4C-9F47-651F14623E37}"/>
    <cellStyle name="Migliaia 4 2 3 3 3 2 2 4 2" xfId="34141" xr:uid="{D710BEBD-C605-492D-B999-25FD3DDE6988}"/>
    <cellStyle name="Migliaia 4 2 3 3 3 2 2 5" xfId="23742" xr:uid="{927E668C-55BF-4F7A-960F-8388D38155EB}"/>
    <cellStyle name="Migliaia 4 2 3 3 3 2 3" xfId="4544" xr:uid="{D023760D-EB07-4C4E-9C78-21816ABE7306}"/>
    <cellStyle name="Migliaia 4 2 3 3 3 2 3 2" xfId="14943" xr:uid="{345F4174-1A6E-41D1-BCC2-2EA64892824C}"/>
    <cellStyle name="Migliaia 4 2 3 3 3 2 3 2 2" xfId="35741" xr:uid="{D2E064FB-D9C6-4EB0-B9CD-F25CED2AAF72}"/>
    <cellStyle name="Migliaia 4 2 3 3 3 2 3 3" xfId="25342" xr:uid="{978F5AC2-E162-4337-8A4F-00789ED65F18}"/>
    <cellStyle name="Migliaia 4 2 3 3 3 2 4" xfId="7744" xr:uid="{23CE09C9-49A3-4F89-BEAA-D7007241A545}"/>
    <cellStyle name="Migliaia 4 2 3 3 3 2 4 2" xfId="18143" xr:uid="{F2EE3F64-6DD0-4BF6-A3AF-B34C6F06B6C4}"/>
    <cellStyle name="Migliaia 4 2 3 3 3 2 4 2 2" xfId="38941" xr:uid="{44B2DF88-FAE9-43BB-9C25-1C35204B8B89}"/>
    <cellStyle name="Migliaia 4 2 3 3 3 2 4 3" xfId="28542" xr:uid="{2BC5CBEE-27C8-47AE-AECC-134E6011D7BE}"/>
    <cellStyle name="Migliaia 4 2 3 3 3 2 5" xfId="11743" xr:uid="{85F7C9B4-8E7D-42C6-A457-D2BD18EF4DE5}"/>
    <cellStyle name="Migliaia 4 2 3 3 3 2 5 2" xfId="32541" xr:uid="{934DB818-3A3A-4851-B770-4491B7F59A2F}"/>
    <cellStyle name="Migliaia 4 2 3 3 3 2 6" xfId="22142" xr:uid="{D9CDC324-708C-4912-AD41-0EBC64922088}"/>
    <cellStyle name="Migliaia 4 2 3 3 3 3" xfId="2144" xr:uid="{1A4B2137-2C50-4F91-A690-89DA3816D10B}"/>
    <cellStyle name="Migliaia 4 2 3 3 3 3 2" xfId="5344" xr:uid="{2993EDF7-4D5D-4D07-A906-78B20586F8CB}"/>
    <cellStyle name="Migliaia 4 2 3 3 3 3 2 2" xfId="15743" xr:uid="{6A6C5DC3-0050-4EFA-B6F8-5D10C2B2F359}"/>
    <cellStyle name="Migliaia 4 2 3 3 3 3 2 2 2" xfId="36541" xr:uid="{1A1320CC-E46C-4402-866A-CC368D9474B0}"/>
    <cellStyle name="Migliaia 4 2 3 3 3 3 2 3" xfId="26142" xr:uid="{C2D4AD0A-10BE-4782-BD0E-80CE8D64DBAD}"/>
    <cellStyle name="Migliaia 4 2 3 3 3 3 3" xfId="8544" xr:uid="{9F9542E1-2411-479D-BC69-6DC32EA294EE}"/>
    <cellStyle name="Migliaia 4 2 3 3 3 3 3 2" xfId="18943" xr:uid="{86844BB0-217F-4883-BEB0-14E8F00E2E4B}"/>
    <cellStyle name="Migliaia 4 2 3 3 3 3 3 2 2" xfId="39741" xr:uid="{9C9352C3-ED16-4DE8-95E6-F9A9CDFFBA86}"/>
    <cellStyle name="Migliaia 4 2 3 3 3 3 3 3" xfId="29342" xr:uid="{0AF4611E-119A-422B-86DA-64D93C89A071}"/>
    <cellStyle name="Migliaia 4 2 3 3 3 3 4" xfId="12543" xr:uid="{3AC7E1E1-0AA6-4879-8AEA-D3935E92B46D}"/>
    <cellStyle name="Migliaia 4 2 3 3 3 3 4 2" xfId="33341" xr:uid="{071F5184-04A8-4060-AB0F-39912C9CAAE6}"/>
    <cellStyle name="Migliaia 4 2 3 3 3 3 5" xfId="22942" xr:uid="{8F0D621B-3DE8-4E96-9EB8-6585D631A84F}"/>
    <cellStyle name="Migliaia 4 2 3 3 3 4" xfId="3744" xr:uid="{49ACB03E-5749-452F-B851-CC2A8048656F}"/>
    <cellStyle name="Migliaia 4 2 3 3 3 4 2" xfId="14143" xr:uid="{FBF7CCFF-CB14-4074-ACEE-7C3C1D6BE329}"/>
    <cellStyle name="Migliaia 4 2 3 3 3 4 2 2" xfId="34941" xr:uid="{2D7CB01D-E121-4971-9694-FBC5EBFE9BEE}"/>
    <cellStyle name="Migliaia 4 2 3 3 3 4 3" xfId="24542" xr:uid="{3411F3B6-FFF3-4EEA-8009-6B8C42AA7125}"/>
    <cellStyle name="Migliaia 4 2 3 3 3 5" xfId="6944" xr:uid="{F834B2EF-D1FC-4231-8B04-66D0FF9D737F}"/>
    <cellStyle name="Migliaia 4 2 3 3 3 5 2" xfId="17343" xr:uid="{18E1FD75-AE01-491F-944A-0F7E4F037215}"/>
    <cellStyle name="Migliaia 4 2 3 3 3 5 2 2" xfId="38141" xr:uid="{D0D48DE0-CB7E-4E20-AFCA-6A5D9D4B54C5}"/>
    <cellStyle name="Migliaia 4 2 3 3 3 5 3" xfId="27742" xr:uid="{3EBD153A-3626-4ABD-A956-CB7AFD0E44A2}"/>
    <cellStyle name="Migliaia 4 2 3 3 3 6" xfId="10144" xr:uid="{275C36A8-F2FE-4250-9799-3705BEE1F379}"/>
    <cellStyle name="Migliaia 4 2 3 3 3 6 2" xfId="20543" xr:uid="{1BC59957-231F-4B99-AFA3-AAEF87C84E88}"/>
    <cellStyle name="Migliaia 4 2 3 3 3 6 2 2" xfId="41341" xr:uid="{F30176DF-3404-4DDB-969F-CFFA2CB1AEEC}"/>
    <cellStyle name="Migliaia 4 2 3 3 3 6 3" xfId="30942" xr:uid="{31DCEF39-DC52-4059-AE91-B43D9EB4A53E}"/>
    <cellStyle name="Migliaia 4 2 3 3 3 7" xfId="10943" xr:uid="{BBD980D0-9A31-4085-85DB-6AF452ED2658}"/>
    <cellStyle name="Migliaia 4 2 3 3 3 7 2" xfId="31741" xr:uid="{F3B93787-3A0F-4F18-AD63-DE23C6587516}"/>
    <cellStyle name="Migliaia 4 2 3 3 3 8" xfId="21342" xr:uid="{78B5FA54-F7EC-404B-BBA2-51C130A4793C}"/>
    <cellStyle name="Migliaia 4 2 3 3 4" xfId="944" xr:uid="{1CDEEED5-FFB2-48AB-AB17-9EE6CCB7A363}"/>
    <cellStyle name="Migliaia 4 2 3 3 4 2" xfId="2544" xr:uid="{AF4053B4-6319-4A83-8FD2-296A77B678EA}"/>
    <cellStyle name="Migliaia 4 2 3 3 4 2 2" xfId="5744" xr:uid="{A836F9EA-D7E6-449D-92CF-421683AE606A}"/>
    <cellStyle name="Migliaia 4 2 3 3 4 2 2 2" xfId="16143" xr:uid="{E1A5407C-906F-4DAC-93CC-F3FB3F2F5CE9}"/>
    <cellStyle name="Migliaia 4 2 3 3 4 2 2 2 2" xfId="36941" xr:uid="{95241A84-F34E-4CCA-AFCD-14FF3580A5B2}"/>
    <cellStyle name="Migliaia 4 2 3 3 4 2 2 3" xfId="26542" xr:uid="{0DF2D760-ADFA-4249-A44F-7CD2F6B0D024}"/>
    <cellStyle name="Migliaia 4 2 3 3 4 2 3" xfId="8944" xr:uid="{A7D479FB-0810-470A-A956-62A0D1D52A69}"/>
    <cellStyle name="Migliaia 4 2 3 3 4 2 3 2" xfId="19343" xr:uid="{2D35D205-B64D-4230-9A08-6B16EE3AD387}"/>
    <cellStyle name="Migliaia 4 2 3 3 4 2 3 2 2" xfId="40141" xr:uid="{7C3F05FD-6936-4F5B-91D0-1CD6588781CF}"/>
    <cellStyle name="Migliaia 4 2 3 3 4 2 3 3" xfId="29742" xr:uid="{044B7E8B-B3EB-47C4-8D06-6F6202D04354}"/>
    <cellStyle name="Migliaia 4 2 3 3 4 2 4" xfId="12943" xr:uid="{DBC44B2E-5599-4CAC-8F4D-7B0A11DD7C65}"/>
    <cellStyle name="Migliaia 4 2 3 3 4 2 4 2" xfId="33741" xr:uid="{51E582D2-D0CB-4614-8D99-4C762F6F16CF}"/>
    <cellStyle name="Migliaia 4 2 3 3 4 2 5" xfId="23342" xr:uid="{476C349C-EB03-40FF-A311-E19B6A957B84}"/>
    <cellStyle name="Migliaia 4 2 3 3 4 3" xfId="4144" xr:uid="{3D7F6917-A430-423C-BB1D-130FFBF8DE0D}"/>
    <cellStyle name="Migliaia 4 2 3 3 4 3 2" xfId="14543" xr:uid="{E08C9D24-D7CF-423B-8690-7FCF278AEAB1}"/>
    <cellStyle name="Migliaia 4 2 3 3 4 3 2 2" xfId="35341" xr:uid="{9B260486-A264-4EA1-801E-543EBCEFA45E}"/>
    <cellStyle name="Migliaia 4 2 3 3 4 3 3" xfId="24942" xr:uid="{8C72442E-226A-4970-8351-63978BB37C4D}"/>
    <cellStyle name="Migliaia 4 2 3 3 4 4" xfId="7344" xr:uid="{DFBC93A7-364F-4F70-A552-351461B9826E}"/>
    <cellStyle name="Migliaia 4 2 3 3 4 4 2" xfId="17743" xr:uid="{CDED0A30-3CD8-4F5F-9141-DF6C7A881809}"/>
    <cellStyle name="Migliaia 4 2 3 3 4 4 2 2" xfId="38541" xr:uid="{B26BE480-C30B-48DB-83C6-DFA10CD8B0F6}"/>
    <cellStyle name="Migliaia 4 2 3 3 4 4 3" xfId="28142" xr:uid="{763C0D4B-D6CF-4C44-AD41-BB4B93AD633D}"/>
    <cellStyle name="Migliaia 4 2 3 3 4 5" xfId="11343" xr:uid="{F5F7EDA3-4C5B-4359-AEE8-F5C8E7D46AC4}"/>
    <cellStyle name="Migliaia 4 2 3 3 4 5 2" xfId="32141" xr:uid="{35486715-041A-45AF-B4B6-C4E0A891EF20}"/>
    <cellStyle name="Migliaia 4 2 3 3 4 6" xfId="21742" xr:uid="{285676AC-FA6F-4AC1-944B-3DF3D6A2E11C}"/>
    <cellStyle name="Migliaia 4 2 3 3 5" xfId="1744" xr:uid="{17AB77FD-1BBB-41D4-8E63-ACB26AA3B4CE}"/>
    <cellStyle name="Migliaia 4 2 3 3 5 2" xfId="4944" xr:uid="{023CDCD6-13F6-41E8-8E47-49B9A18822A2}"/>
    <cellStyle name="Migliaia 4 2 3 3 5 2 2" xfId="15343" xr:uid="{6FB77883-254A-4EAE-B337-CE0FAE56044C}"/>
    <cellStyle name="Migliaia 4 2 3 3 5 2 2 2" xfId="36141" xr:uid="{007C2B42-F44A-4128-BC0A-A909B798DB0F}"/>
    <cellStyle name="Migliaia 4 2 3 3 5 2 3" xfId="25742" xr:uid="{EDA0D34C-43DD-41DF-AE90-49D62EC7BE56}"/>
    <cellStyle name="Migliaia 4 2 3 3 5 3" xfId="8144" xr:uid="{BB42BC20-EE01-4B82-8CC6-94787B94F6C0}"/>
    <cellStyle name="Migliaia 4 2 3 3 5 3 2" xfId="18543" xr:uid="{B7208AF8-D2D2-4069-B2A3-C14BF4D6718C}"/>
    <cellStyle name="Migliaia 4 2 3 3 5 3 2 2" xfId="39341" xr:uid="{8D68ECA3-8D48-4CD9-9AD7-5044AAB9D5E8}"/>
    <cellStyle name="Migliaia 4 2 3 3 5 3 3" xfId="28942" xr:uid="{91703F8B-DC31-4D14-A011-661591747BD9}"/>
    <cellStyle name="Migliaia 4 2 3 3 5 4" xfId="12143" xr:uid="{CB4DC9F7-5DDA-4A0A-96CD-06118791F9D2}"/>
    <cellStyle name="Migliaia 4 2 3 3 5 4 2" xfId="32941" xr:uid="{469AEF2C-10BA-42F9-8DA0-395DA2493F69}"/>
    <cellStyle name="Migliaia 4 2 3 3 5 5" xfId="22542" xr:uid="{52C7B31C-7D13-4620-B8E1-78423EBD61AD}"/>
    <cellStyle name="Migliaia 4 2 3 3 6" xfId="3344" xr:uid="{ACCB94AF-E98D-421C-B9D4-7819ABCD8C9B}"/>
    <cellStyle name="Migliaia 4 2 3 3 6 2" xfId="13743" xr:uid="{67A753D1-6290-4357-B17C-E10009633769}"/>
    <cellStyle name="Migliaia 4 2 3 3 6 2 2" xfId="34541" xr:uid="{B790A172-D88B-471E-8BCE-C39E0174A664}"/>
    <cellStyle name="Migliaia 4 2 3 3 6 3" xfId="24142" xr:uid="{5369E45D-E4FA-4CAA-833B-4A117CC00D35}"/>
    <cellStyle name="Migliaia 4 2 3 3 7" xfId="6544" xr:uid="{50F60C58-0FDC-494A-A7F8-52AFF257B093}"/>
    <cellStyle name="Migliaia 4 2 3 3 7 2" xfId="16943" xr:uid="{91FA7B61-ABAF-48D8-AE35-8658EA8BB148}"/>
    <cellStyle name="Migliaia 4 2 3 3 7 2 2" xfId="37741" xr:uid="{84E4DE1E-B57C-4B90-9E14-0E9884FED64B}"/>
    <cellStyle name="Migliaia 4 2 3 3 7 3" xfId="27342" xr:uid="{409C157C-446A-46D8-8FFE-0541D340ED93}"/>
    <cellStyle name="Migliaia 4 2 3 3 8" xfId="9744" xr:uid="{A04D9450-8495-4108-8E25-AB0AB3EBC2AC}"/>
    <cellStyle name="Migliaia 4 2 3 3 8 2" xfId="20143" xr:uid="{35E36F45-E652-4EAB-9BDF-41A3994515E2}"/>
    <cellStyle name="Migliaia 4 2 3 3 8 2 2" xfId="40941" xr:uid="{BA65BE39-18B8-44E7-940A-365EECC234CA}"/>
    <cellStyle name="Migliaia 4 2 3 3 8 3" xfId="30542" xr:uid="{A61F5933-201A-4BFC-B863-B983F17051DE}"/>
    <cellStyle name="Migliaia 4 2 3 3 9" xfId="10543" xr:uid="{26AA0195-E3FF-4938-BF13-8B582AAA6A79}"/>
    <cellStyle name="Migliaia 4 2 3 3 9 2" xfId="31341" xr:uid="{2A9C1820-8B84-41FC-97DC-EE6A17C1E3C7}"/>
    <cellStyle name="Migliaia 4 2 3 4" xfId="244" xr:uid="{00000000-0005-0000-0000-00003B020000}"/>
    <cellStyle name="Migliaia 4 2 3 4 2" xfId="644" xr:uid="{00000000-0005-0000-0000-00003C020000}"/>
    <cellStyle name="Migliaia 4 2 3 4 2 2" xfId="1444" xr:uid="{AF119824-35E5-42CC-8018-47CFAA822D5D}"/>
    <cellStyle name="Migliaia 4 2 3 4 2 2 2" xfId="3044" xr:uid="{02959B7A-C1CE-40EC-B575-71A8621447CE}"/>
    <cellStyle name="Migliaia 4 2 3 4 2 2 2 2" xfId="6244" xr:uid="{31E89E42-2665-44AF-9560-091A21E2658A}"/>
    <cellStyle name="Migliaia 4 2 3 4 2 2 2 2 2" xfId="16643" xr:uid="{BFED2924-FF71-40D4-8F6A-5333F69AA767}"/>
    <cellStyle name="Migliaia 4 2 3 4 2 2 2 2 2 2" xfId="37441" xr:uid="{91B38977-6450-4703-8D6F-D4E597A7D285}"/>
    <cellStyle name="Migliaia 4 2 3 4 2 2 2 2 3" xfId="27042" xr:uid="{D74F80C6-4AC1-44EC-A8DB-876B77EEEF2E}"/>
    <cellStyle name="Migliaia 4 2 3 4 2 2 2 3" xfId="9444" xr:uid="{6390DB7A-FEF2-41FE-805D-B95F75A5E29D}"/>
    <cellStyle name="Migliaia 4 2 3 4 2 2 2 3 2" xfId="19843" xr:uid="{3A2DA1E0-F3A9-451E-A4BC-AA0E49BEB9BE}"/>
    <cellStyle name="Migliaia 4 2 3 4 2 2 2 3 2 2" xfId="40641" xr:uid="{3ACE4EAA-5418-4996-A546-2DE50AF7851A}"/>
    <cellStyle name="Migliaia 4 2 3 4 2 2 2 3 3" xfId="30242" xr:uid="{F1D5C969-5BEF-4C24-868B-55D166287B6F}"/>
    <cellStyle name="Migliaia 4 2 3 4 2 2 2 4" xfId="13443" xr:uid="{D2B8F4A7-7A0B-41D1-9E4E-04FC11009E4D}"/>
    <cellStyle name="Migliaia 4 2 3 4 2 2 2 4 2" xfId="34241" xr:uid="{2736AA8E-040E-4740-92CB-BC1CDE5793B0}"/>
    <cellStyle name="Migliaia 4 2 3 4 2 2 2 5" xfId="23842" xr:uid="{DD362829-8A2B-4495-9BBF-311416AC5E7A}"/>
    <cellStyle name="Migliaia 4 2 3 4 2 2 3" xfId="4644" xr:uid="{E6D8DF1B-1BF3-4A75-87A0-21FA2A21E411}"/>
    <cellStyle name="Migliaia 4 2 3 4 2 2 3 2" xfId="15043" xr:uid="{DE87FA72-BD38-4838-A27F-C2B11DB5AEB5}"/>
    <cellStyle name="Migliaia 4 2 3 4 2 2 3 2 2" xfId="35841" xr:uid="{6524B952-F39F-4B0D-B752-8A4F3CC1E0B1}"/>
    <cellStyle name="Migliaia 4 2 3 4 2 2 3 3" xfId="25442" xr:uid="{CE3E038B-128C-4B02-9071-A557295B4FA5}"/>
    <cellStyle name="Migliaia 4 2 3 4 2 2 4" xfId="7844" xr:uid="{0DA46B89-7760-4FF6-BCFA-2519D0209095}"/>
    <cellStyle name="Migliaia 4 2 3 4 2 2 4 2" xfId="18243" xr:uid="{53BA9787-F160-485E-9E48-37BB39213B56}"/>
    <cellStyle name="Migliaia 4 2 3 4 2 2 4 2 2" xfId="39041" xr:uid="{7D5BCBE1-F5D5-482E-810F-0ABA01E6826D}"/>
    <cellStyle name="Migliaia 4 2 3 4 2 2 4 3" xfId="28642" xr:uid="{3ECA1767-1298-4C83-9863-AA70E1D7018D}"/>
    <cellStyle name="Migliaia 4 2 3 4 2 2 5" xfId="11843" xr:uid="{7420753E-216C-493B-815A-55BDB77C4F59}"/>
    <cellStyle name="Migliaia 4 2 3 4 2 2 5 2" xfId="32641" xr:uid="{1DEC81FF-595D-43C7-ADA6-4C5530AA0339}"/>
    <cellStyle name="Migliaia 4 2 3 4 2 2 6" xfId="22242" xr:uid="{54AB1873-8A8F-4BAF-9712-E96951188641}"/>
    <cellStyle name="Migliaia 4 2 3 4 2 3" xfId="2244" xr:uid="{481BFA03-8247-45FD-B742-6A738AC0EC6D}"/>
    <cellStyle name="Migliaia 4 2 3 4 2 3 2" xfId="5444" xr:uid="{88D0C8C7-F959-477D-8CFB-8FBB7F25EC88}"/>
    <cellStyle name="Migliaia 4 2 3 4 2 3 2 2" xfId="15843" xr:uid="{09D551DD-7C69-4DAB-8D3C-73734001F727}"/>
    <cellStyle name="Migliaia 4 2 3 4 2 3 2 2 2" xfId="36641" xr:uid="{6A2C03B5-2ED5-4B5F-96D3-D267BE2F237C}"/>
    <cellStyle name="Migliaia 4 2 3 4 2 3 2 3" xfId="26242" xr:uid="{4DB413B6-378E-404B-A86D-0DE3392ECBE5}"/>
    <cellStyle name="Migliaia 4 2 3 4 2 3 3" xfId="8644" xr:uid="{783FA8FF-DA4B-44D1-A0B4-38B4EDBE92A0}"/>
    <cellStyle name="Migliaia 4 2 3 4 2 3 3 2" xfId="19043" xr:uid="{CD9F0E29-828C-4772-ADA1-132798582AEC}"/>
    <cellStyle name="Migliaia 4 2 3 4 2 3 3 2 2" xfId="39841" xr:uid="{63517899-4C46-4A2F-8159-6FFE46685EFB}"/>
    <cellStyle name="Migliaia 4 2 3 4 2 3 3 3" xfId="29442" xr:uid="{7B6DFEF5-FFD3-4EC1-A77D-4752D2CBF11E}"/>
    <cellStyle name="Migliaia 4 2 3 4 2 3 4" xfId="12643" xr:uid="{67C849C3-C6C7-41C7-A37F-478C4DE9C6EB}"/>
    <cellStyle name="Migliaia 4 2 3 4 2 3 4 2" xfId="33441" xr:uid="{97475C73-FF6A-4ACA-A0FB-41CFFDDEB590}"/>
    <cellStyle name="Migliaia 4 2 3 4 2 3 5" xfId="23042" xr:uid="{6E3068AE-388C-4B00-9380-AB52359F0FFA}"/>
    <cellStyle name="Migliaia 4 2 3 4 2 4" xfId="3844" xr:uid="{A1C2C4CE-565C-4E4E-B50E-2AF1C826DD03}"/>
    <cellStyle name="Migliaia 4 2 3 4 2 4 2" xfId="14243" xr:uid="{4735F6E4-A5A2-4B13-BCE4-8755854C8718}"/>
    <cellStyle name="Migliaia 4 2 3 4 2 4 2 2" xfId="35041" xr:uid="{E08097E3-5E3C-4352-9C05-0167FC565E2F}"/>
    <cellStyle name="Migliaia 4 2 3 4 2 4 3" xfId="24642" xr:uid="{04347500-596D-4DBB-825C-06B829476061}"/>
    <cellStyle name="Migliaia 4 2 3 4 2 5" xfId="7044" xr:uid="{E8F84AEA-9E48-436F-9BEF-1F99F3E2F7B7}"/>
    <cellStyle name="Migliaia 4 2 3 4 2 5 2" xfId="17443" xr:uid="{5AC02DB8-D921-4F67-9FF3-4E31CE84C654}"/>
    <cellStyle name="Migliaia 4 2 3 4 2 5 2 2" xfId="38241" xr:uid="{7A3D4189-8010-4004-95AF-EE49133DAF4E}"/>
    <cellStyle name="Migliaia 4 2 3 4 2 5 3" xfId="27842" xr:uid="{4539D73C-5D2C-4545-B715-12ACADF78AC6}"/>
    <cellStyle name="Migliaia 4 2 3 4 2 6" xfId="10244" xr:uid="{1C6FC693-014C-4147-A503-00E80500C09A}"/>
    <cellStyle name="Migliaia 4 2 3 4 2 6 2" xfId="20643" xr:uid="{5815B0F6-AC90-420F-ACBC-7F3592091004}"/>
    <cellStyle name="Migliaia 4 2 3 4 2 6 2 2" xfId="41441" xr:uid="{6EC7526B-DF3E-48EC-BADD-9FD97F71BD88}"/>
    <cellStyle name="Migliaia 4 2 3 4 2 6 3" xfId="31042" xr:uid="{C0938A9D-2CF6-47E9-8A6A-D693B1C7B770}"/>
    <cellStyle name="Migliaia 4 2 3 4 2 7" xfId="11043" xr:uid="{5DE35654-448D-4C9A-B220-62C5BBB1B77E}"/>
    <cellStyle name="Migliaia 4 2 3 4 2 7 2" xfId="31841" xr:uid="{25613DB4-86C8-4E47-BC27-4C27667EC7F0}"/>
    <cellStyle name="Migliaia 4 2 3 4 2 8" xfId="21442" xr:uid="{15F91E08-58D8-4A80-AB51-6DB4D563964A}"/>
    <cellStyle name="Migliaia 4 2 3 4 3" xfId="1044" xr:uid="{3715E375-0772-45E7-B3A9-9B2AE8F6F77A}"/>
    <cellStyle name="Migliaia 4 2 3 4 3 2" xfId="2644" xr:uid="{3F16DAD0-BCDA-420F-A15B-9E73B738F0A1}"/>
    <cellStyle name="Migliaia 4 2 3 4 3 2 2" xfId="5844" xr:uid="{33DF4584-F142-4D99-8FA6-AC0C03424FE8}"/>
    <cellStyle name="Migliaia 4 2 3 4 3 2 2 2" xfId="16243" xr:uid="{B0F91979-2AA4-4D53-A87F-E2B06D351147}"/>
    <cellStyle name="Migliaia 4 2 3 4 3 2 2 2 2" xfId="37041" xr:uid="{A9AA2076-FAB1-4AD9-AD18-7AF9ECF377AC}"/>
    <cellStyle name="Migliaia 4 2 3 4 3 2 2 3" xfId="26642" xr:uid="{CB44BAAF-72E5-4E76-A8E4-CAD1D76A1018}"/>
    <cellStyle name="Migliaia 4 2 3 4 3 2 3" xfId="9044" xr:uid="{A3700264-983C-4184-99B1-7FCB8222BD1B}"/>
    <cellStyle name="Migliaia 4 2 3 4 3 2 3 2" xfId="19443" xr:uid="{7FC3DD0F-B2B5-4B4B-AE5C-5ED36C0A7FFF}"/>
    <cellStyle name="Migliaia 4 2 3 4 3 2 3 2 2" xfId="40241" xr:uid="{63A9A4A0-A1F1-4F05-B0D4-C925D5BEAB0B}"/>
    <cellStyle name="Migliaia 4 2 3 4 3 2 3 3" xfId="29842" xr:uid="{DC2FEACB-0D10-48DB-90E5-B477FFA680C5}"/>
    <cellStyle name="Migliaia 4 2 3 4 3 2 4" xfId="13043" xr:uid="{887B6F6B-7053-4D06-A05A-F0D904CA7FA7}"/>
    <cellStyle name="Migliaia 4 2 3 4 3 2 4 2" xfId="33841" xr:uid="{3B3E0BC0-340B-4AD2-9C92-701BFD384AB3}"/>
    <cellStyle name="Migliaia 4 2 3 4 3 2 5" xfId="23442" xr:uid="{CDAF9FF3-CCD4-4C9A-8993-39BA715E1DB7}"/>
    <cellStyle name="Migliaia 4 2 3 4 3 3" xfId="4244" xr:uid="{D0044962-EDD1-4FB6-9A21-4801F485B3E7}"/>
    <cellStyle name="Migliaia 4 2 3 4 3 3 2" xfId="14643" xr:uid="{781AC20D-16F7-4DBB-8C3B-D1F0D772CE0B}"/>
    <cellStyle name="Migliaia 4 2 3 4 3 3 2 2" xfId="35441" xr:uid="{A2566C1D-8856-41CE-815D-8850F1D635F2}"/>
    <cellStyle name="Migliaia 4 2 3 4 3 3 3" xfId="25042" xr:uid="{5126637E-F40F-4073-AE1F-649B342231C6}"/>
    <cellStyle name="Migliaia 4 2 3 4 3 4" xfId="7444" xr:uid="{59375621-E92B-40A0-A8BA-663433134020}"/>
    <cellStyle name="Migliaia 4 2 3 4 3 4 2" xfId="17843" xr:uid="{B7990D22-C4BD-44E5-9681-37C2753273C2}"/>
    <cellStyle name="Migliaia 4 2 3 4 3 4 2 2" xfId="38641" xr:uid="{DECBD604-88B2-4499-83ED-74D9B38FAC00}"/>
    <cellStyle name="Migliaia 4 2 3 4 3 4 3" xfId="28242" xr:uid="{5110AF57-43D1-439C-8BC8-D9A472F909BE}"/>
    <cellStyle name="Migliaia 4 2 3 4 3 5" xfId="11443" xr:uid="{EDB5115E-4AEF-4996-96B4-410D9FD6F865}"/>
    <cellStyle name="Migliaia 4 2 3 4 3 5 2" xfId="32241" xr:uid="{4A95513A-4196-451C-A6E5-B8B3F6163572}"/>
    <cellStyle name="Migliaia 4 2 3 4 3 6" xfId="21842" xr:uid="{2E226119-382A-4ECA-8738-0F6D78A61CFB}"/>
    <cellStyle name="Migliaia 4 2 3 4 4" xfId="1844" xr:uid="{006C6E4A-6DB1-4E16-8762-3ED4FB1D647D}"/>
    <cellStyle name="Migliaia 4 2 3 4 4 2" xfId="5044" xr:uid="{054F775F-CBE8-458F-BF78-431B6038077A}"/>
    <cellStyle name="Migliaia 4 2 3 4 4 2 2" xfId="15443" xr:uid="{C5302114-D5E9-4FBB-947C-A9E0445C3502}"/>
    <cellStyle name="Migliaia 4 2 3 4 4 2 2 2" xfId="36241" xr:uid="{077488DA-1806-4B12-804C-E1A782668578}"/>
    <cellStyle name="Migliaia 4 2 3 4 4 2 3" xfId="25842" xr:uid="{59D0DF08-38CA-4E55-BF03-E8267E17DA2C}"/>
    <cellStyle name="Migliaia 4 2 3 4 4 3" xfId="8244" xr:uid="{D34445EA-9AEE-4460-97C8-04A5ACA278B7}"/>
    <cellStyle name="Migliaia 4 2 3 4 4 3 2" xfId="18643" xr:uid="{BDDF9F16-388D-4A9A-9616-75E709DA30DB}"/>
    <cellStyle name="Migliaia 4 2 3 4 4 3 2 2" xfId="39441" xr:uid="{1992EAE2-0B20-44DB-B960-962E47FDAC4C}"/>
    <cellStyle name="Migliaia 4 2 3 4 4 3 3" xfId="29042" xr:uid="{2AA23DAD-CCDA-4500-AA7E-B53C823E3F38}"/>
    <cellStyle name="Migliaia 4 2 3 4 4 4" xfId="12243" xr:uid="{7292E4A8-AF50-4A6A-9BC9-33959FE1B1C5}"/>
    <cellStyle name="Migliaia 4 2 3 4 4 4 2" xfId="33041" xr:uid="{58E37DFD-85A2-441B-9A85-18C01E61D6FC}"/>
    <cellStyle name="Migliaia 4 2 3 4 4 5" xfId="22642" xr:uid="{175AA338-D917-435D-82B6-62BB545E7AA7}"/>
    <cellStyle name="Migliaia 4 2 3 4 5" xfId="3444" xr:uid="{1CB63409-70B5-4DE2-BA07-52ED0A643A35}"/>
    <cellStyle name="Migliaia 4 2 3 4 5 2" xfId="13843" xr:uid="{D85F430E-802A-48F2-B4DC-6E356CF77D82}"/>
    <cellStyle name="Migliaia 4 2 3 4 5 2 2" xfId="34641" xr:uid="{6729B283-3DC8-4CA0-9E57-53A56FA088E9}"/>
    <cellStyle name="Migliaia 4 2 3 4 5 3" xfId="24242" xr:uid="{70D84305-DF2A-4880-88D5-E1BDA3982FB8}"/>
    <cellStyle name="Migliaia 4 2 3 4 6" xfId="6644" xr:uid="{C4A80BDF-95C9-48F7-9CD4-73B8F6A1741D}"/>
    <cellStyle name="Migliaia 4 2 3 4 6 2" xfId="17043" xr:uid="{CBC5FD02-EC8B-4684-8ADC-DBB612345ED1}"/>
    <cellStyle name="Migliaia 4 2 3 4 6 2 2" xfId="37841" xr:uid="{17792380-9C6F-43BF-8846-061CC6AC00D2}"/>
    <cellStyle name="Migliaia 4 2 3 4 6 3" xfId="27442" xr:uid="{8EF340C2-73A4-48B5-8A28-E4E3CCFDC8AB}"/>
    <cellStyle name="Migliaia 4 2 3 4 7" xfId="9844" xr:uid="{B2C3F7C7-5EB8-4282-A2A8-C5DB6F5510C2}"/>
    <cellStyle name="Migliaia 4 2 3 4 7 2" xfId="20243" xr:uid="{75B6BCAA-A1B7-4DA7-B72F-E3C3F47E40EC}"/>
    <cellStyle name="Migliaia 4 2 3 4 7 2 2" xfId="41041" xr:uid="{4F162912-8DCB-4F59-BDDE-85C1AE3E093C}"/>
    <cellStyle name="Migliaia 4 2 3 4 7 3" xfId="30642" xr:uid="{CEA2CEEE-0528-48D4-85AB-2F7E7E53024E}"/>
    <cellStyle name="Migliaia 4 2 3 4 8" xfId="10643" xr:uid="{5748FDA7-75BC-4D32-B726-3903F56CFDE4}"/>
    <cellStyle name="Migliaia 4 2 3 4 8 2" xfId="31441" xr:uid="{1640A699-0904-45FE-9281-8DA11C8A8568}"/>
    <cellStyle name="Migliaia 4 2 3 4 9" xfId="21042" xr:uid="{FC645087-A03D-41BE-8957-7FEDC99C400D}"/>
    <cellStyle name="Migliaia 4 2 3 5" xfId="444" xr:uid="{00000000-0005-0000-0000-00003D020000}"/>
    <cellStyle name="Migliaia 4 2 3 5 2" xfId="1244" xr:uid="{C0A1DE36-94CB-4A56-9599-62A28EA2A2D6}"/>
    <cellStyle name="Migliaia 4 2 3 5 2 2" xfId="2844" xr:uid="{F9D5FE52-782A-419D-888C-85835658C955}"/>
    <cellStyle name="Migliaia 4 2 3 5 2 2 2" xfId="6044" xr:uid="{2C5E82E5-0C9C-4283-BA12-669CA64ACE1B}"/>
    <cellStyle name="Migliaia 4 2 3 5 2 2 2 2" xfId="16443" xr:uid="{0790D8AE-2597-4388-B2E1-8D7DC9E572BF}"/>
    <cellStyle name="Migliaia 4 2 3 5 2 2 2 2 2" xfId="37241" xr:uid="{4B542D2D-6099-4476-9B3A-65A64E06027D}"/>
    <cellStyle name="Migliaia 4 2 3 5 2 2 2 3" xfId="26842" xr:uid="{79A05967-9377-4C31-A34E-222A9A21D204}"/>
    <cellStyle name="Migliaia 4 2 3 5 2 2 3" xfId="9244" xr:uid="{7981E0FD-A653-458C-93E1-DE49C673D32F}"/>
    <cellStyle name="Migliaia 4 2 3 5 2 2 3 2" xfId="19643" xr:uid="{E4E3C130-8812-4114-A15D-F4E5A54B7FE4}"/>
    <cellStyle name="Migliaia 4 2 3 5 2 2 3 2 2" xfId="40441" xr:uid="{DEB98287-652B-4004-9699-F96A100FDA08}"/>
    <cellStyle name="Migliaia 4 2 3 5 2 2 3 3" xfId="30042" xr:uid="{715C0075-337A-461D-89EA-87FEE451D59F}"/>
    <cellStyle name="Migliaia 4 2 3 5 2 2 4" xfId="13243" xr:uid="{55E1B747-A6A9-4B6E-B08D-5DAEBA0366F5}"/>
    <cellStyle name="Migliaia 4 2 3 5 2 2 4 2" xfId="34041" xr:uid="{4D74404F-782C-4B83-B2C4-ECD3DFF69CBF}"/>
    <cellStyle name="Migliaia 4 2 3 5 2 2 5" xfId="23642" xr:uid="{07FB09DA-E981-4CE1-8DA2-CA34708E4718}"/>
    <cellStyle name="Migliaia 4 2 3 5 2 3" xfId="4444" xr:uid="{4B16C8FE-D889-4283-BBC2-DC1D4CC911FF}"/>
    <cellStyle name="Migliaia 4 2 3 5 2 3 2" xfId="14843" xr:uid="{75B3EAC5-77C0-42AA-8B40-8F2CE6A923B4}"/>
    <cellStyle name="Migliaia 4 2 3 5 2 3 2 2" xfId="35641" xr:uid="{E28D766D-3D4A-4194-B7B9-04D9FF89BA9F}"/>
    <cellStyle name="Migliaia 4 2 3 5 2 3 3" xfId="25242" xr:uid="{CB7209A9-D311-4221-94DB-111672EBE912}"/>
    <cellStyle name="Migliaia 4 2 3 5 2 4" xfId="7644" xr:uid="{4C88D522-BF1F-4839-8F39-F133EF19F587}"/>
    <cellStyle name="Migliaia 4 2 3 5 2 4 2" xfId="18043" xr:uid="{F977B4B9-B56E-4EE0-AB27-44907EBE7C2E}"/>
    <cellStyle name="Migliaia 4 2 3 5 2 4 2 2" xfId="38841" xr:uid="{4FD93738-08A3-4AC3-8D3D-4FA9C6DBD489}"/>
    <cellStyle name="Migliaia 4 2 3 5 2 4 3" xfId="28442" xr:uid="{49C4D389-0F02-4800-B657-5C3C0B495A1C}"/>
    <cellStyle name="Migliaia 4 2 3 5 2 5" xfId="11643" xr:uid="{1C9CF700-4366-4CF9-8475-4BA8BC345583}"/>
    <cellStyle name="Migliaia 4 2 3 5 2 5 2" xfId="32441" xr:uid="{B17BD60E-64FE-4492-A9DC-95CFB77A8797}"/>
    <cellStyle name="Migliaia 4 2 3 5 2 6" xfId="22042" xr:uid="{4579D7C9-2C2C-4E0C-9DDB-0427CE88DC43}"/>
    <cellStyle name="Migliaia 4 2 3 5 3" xfId="2044" xr:uid="{13F0F0DB-F15D-47AF-8583-93D364431C1E}"/>
    <cellStyle name="Migliaia 4 2 3 5 3 2" xfId="5244" xr:uid="{421DCC7D-4926-4A3E-9F47-2D83CF053302}"/>
    <cellStyle name="Migliaia 4 2 3 5 3 2 2" xfId="15643" xr:uid="{D54DD644-E7EF-448A-A490-5FD3975D8F33}"/>
    <cellStyle name="Migliaia 4 2 3 5 3 2 2 2" xfId="36441" xr:uid="{7491CD44-0D1F-4E7D-A9BE-2FBD8F2989CB}"/>
    <cellStyle name="Migliaia 4 2 3 5 3 2 3" xfId="26042" xr:uid="{057BFC7A-2A3B-4CFC-B8A6-EBE8903BEEFB}"/>
    <cellStyle name="Migliaia 4 2 3 5 3 3" xfId="8444" xr:uid="{7F7D6329-D4F2-4DD5-B771-B843B6418E64}"/>
    <cellStyle name="Migliaia 4 2 3 5 3 3 2" xfId="18843" xr:uid="{6465D407-B76F-46D5-A132-C553ED732480}"/>
    <cellStyle name="Migliaia 4 2 3 5 3 3 2 2" xfId="39641" xr:uid="{1D5DC806-0D6F-40D1-9E7D-C0CF2BE4AAF3}"/>
    <cellStyle name="Migliaia 4 2 3 5 3 3 3" xfId="29242" xr:uid="{89D933B8-B59B-4400-AAEB-22205D56CF24}"/>
    <cellStyle name="Migliaia 4 2 3 5 3 4" xfId="12443" xr:uid="{F4FAEA26-802F-438B-B887-E2625B0945B5}"/>
    <cellStyle name="Migliaia 4 2 3 5 3 4 2" xfId="33241" xr:uid="{86FAD406-70CC-4460-AE57-DD8A2C0DD893}"/>
    <cellStyle name="Migliaia 4 2 3 5 3 5" xfId="22842" xr:uid="{EC269A32-83E5-4E07-8127-1C52F05FF173}"/>
    <cellStyle name="Migliaia 4 2 3 5 4" xfId="3644" xr:uid="{AE6487C8-50D1-4B09-8981-1E5357A77EA3}"/>
    <cellStyle name="Migliaia 4 2 3 5 4 2" xfId="14043" xr:uid="{E0E3C56A-3A8E-429E-B2E3-992B76C3BE97}"/>
    <cellStyle name="Migliaia 4 2 3 5 4 2 2" xfId="34841" xr:uid="{F1CF7AC3-C043-4BFC-9AFA-0231A42624B1}"/>
    <cellStyle name="Migliaia 4 2 3 5 4 3" xfId="24442" xr:uid="{CB5480CC-DED9-45D7-B100-3D6A4CB8CAEA}"/>
    <cellStyle name="Migliaia 4 2 3 5 5" xfId="6844" xr:uid="{3286CEE4-6DE1-4AD0-9CCB-873DDFBE3641}"/>
    <cellStyle name="Migliaia 4 2 3 5 5 2" xfId="17243" xr:uid="{2EE57478-5293-43C0-A03A-7251CF082850}"/>
    <cellStyle name="Migliaia 4 2 3 5 5 2 2" xfId="38041" xr:uid="{C2455356-715C-49EF-BB39-40FE75F17709}"/>
    <cellStyle name="Migliaia 4 2 3 5 5 3" xfId="27642" xr:uid="{6265C1A2-0C5B-446B-969D-146CB44DB1B2}"/>
    <cellStyle name="Migliaia 4 2 3 5 6" xfId="10044" xr:uid="{96959C82-6692-478E-BF1B-0476DAE888FC}"/>
    <cellStyle name="Migliaia 4 2 3 5 6 2" xfId="20443" xr:uid="{148753DD-795E-45A6-81B9-7A6E18708C4C}"/>
    <cellStyle name="Migliaia 4 2 3 5 6 2 2" xfId="41241" xr:uid="{DAF266A0-5A93-4C15-82BA-77C03A138B65}"/>
    <cellStyle name="Migliaia 4 2 3 5 6 3" xfId="30842" xr:uid="{D7F7CCEF-FDC8-4598-AC09-013B113D5CE9}"/>
    <cellStyle name="Migliaia 4 2 3 5 7" xfId="10843" xr:uid="{3DB87895-4140-4299-AA0C-28D8F73A21DE}"/>
    <cellStyle name="Migliaia 4 2 3 5 7 2" xfId="31641" xr:uid="{B3F4F3B8-0143-4E8B-B4EA-47E2D61257A4}"/>
    <cellStyle name="Migliaia 4 2 3 5 8" xfId="21242" xr:uid="{E0300BE2-647E-42E0-86F7-97A43E5661DB}"/>
    <cellStyle name="Migliaia 4 2 3 6" xfId="844" xr:uid="{B22CFFA6-25EA-41B6-AE53-5B82DC4E5C72}"/>
    <cellStyle name="Migliaia 4 2 3 6 2" xfId="2444" xr:uid="{91691852-FFBA-48B0-9168-EF1908C10116}"/>
    <cellStyle name="Migliaia 4 2 3 6 2 2" xfId="5644" xr:uid="{12A9C990-23FA-4F25-8FA5-6140B350C481}"/>
    <cellStyle name="Migliaia 4 2 3 6 2 2 2" xfId="16043" xr:uid="{B685F9F7-F98B-45E2-85E7-0553FA19C0CF}"/>
    <cellStyle name="Migliaia 4 2 3 6 2 2 2 2" xfId="36841" xr:uid="{B6C27EF4-710F-4224-B892-3928D869BA62}"/>
    <cellStyle name="Migliaia 4 2 3 6 2 2 3" xfId="26442" xr:uid="{EB33F273-B064-431E-8C0C-3597E52DD3B9}"/>
    <cellStyle name="Migliaia 4 2 3 6 2 3" xfId="8844" xr:uid="{58EDF46A-5D83-4691-96A2-FFB283740BB3}"/>
    <cellStyle name="Migliaia 4 2 3 6 2 3 2" xfId="19243" xr:uid="{36C42B50-E478-47C8-8349-D46A2B621DF6}"/>
    <cellStyle name="Migliaia 4 2 3 6 2 3 2 2" xfId="40041" xr:uid="{EC66A2E7-2404-4B0B-A99B-CD66FF795FD2}"/>
    <cellStyle name="Migliaia 4 2 3 6 2 3 3" xfId="29642" xr:uid="{3BC6FE6C-057E-450B-B44A-5F2C412327D9}"/>
    <cellStyle name="Migliaia 4 2 3 6 2 4" xfId="12843" xr:uid="{1E8F239A-EA29-4755-BAF3-8AC862487DEE}"/>
    <cellStyle name="Migliaia 4 2 3 6 2 4 2" xfId="33641" xr:uid="{EB7D791E-92A2-4237-9FD1-480C2C296C49}"/>
    <cellStyle name="Migliaia 4 2 3 6 2 5" xfId="23242" xr:uid="{1FB3A735-7F0E-48A3-8CFD-A4758C491ACF}"/>
    <cellStyle name="Migliaia 4 2 3 6 3" xfId="4044" xr:uid="{2257C64F-1773-43AE-8257-5F98B32A10F4}"/>
    <cellStyle name="Migliaia 4 2 3 6 3 2" xfId="14443" xr:uid="{C4528F2F-C686-4022-908B-F10C52980056}"/>
    <cellStyle name="Migliaia 4 2 3 6 3 2 2" xfId="35241" xr:uid="{DD8D0174-FAC8-4FBA-A835-1E6A4BB0E3F4}"/>
    <cellStyle name="Migliaia 4 2 3 6 3 3" xfId="24842" xr:uid="{18421206-674A-4B1D-A108-FB4B1F7E2E1A}"/>
    <cellStyle name="Migliaia 4 2 3 6 4" xfId="7244" xr:uid="{6BC53B4E-D887-4E7C-B951-681DF7A2D70F}"/>
    <cellStyle name="Migliaia 4 2 3 6 4 2" xfId="17643" xr:uid="{D32F0D07-FB08-4380-96BF-5C41757A1D18}"/>
    <cellStyle name="Migliaia 4 2 3 6 4 2 2" xfId="38441" xr:uid="{A0488000-65DD-4E41-B447-8537AD0CFE13}"/>
    <cellStyle name="Migliaia 4 2 3 6 4 3" xfId="28042" xr:uid="{8DA03CB2-3B4E-4EB5-8E95-DB05D3954DC2}"/>
    <cellStyle name="Migliaia 4 2 3 6 5" xfId="11243" xr:uid="{FD081832-6155-42A1-B73D-EADD343E2BBB}"/>
    <cellStyle name="Migliaia 4 2 3 6 5 2" xfId="32041" xr:uid="{CD624AB7-4A8D-4509-8757-A0383A91876D}"/>
    <cellStyle name="Migliaia 4 2 3 6 6" xfId="21642" xr:uid="{A79F6F1E-6C53-4402-A893-0E615F47A3EB}"/>
    <cellStyle name="Migliaia 4 2 3 7" xfId="1644" xr:uid="{DFD53FA2-C52F-41B0-BBA0-CB35559BA793}"/>
    <cellStyle name="Migliaia 4 2 3 7 2" xfId="4844" xr:uid="{34BEC1BE-E350-4968-A4B7-2D1792BCE055}"/>
    <cellStyle name="Migliaia 4 2 3 7 2 2" xfId="15243" xr:uid="{8FAA05C5-2806-4882-B4D9-273EBEE072EC}"/>
    <cellStyle name="Migliaia 4 2 3 7 2 2 2" xfId="36041" xr:uid="{C1690629-D572-4D01-8911-E6A995AD8ECB}"/>
    <cellStyle name="Migliaia 4 2 3 7 2 3" xfId="25642" xr:uid="{822BA82F-B0C4-4252-80FC-12A991705658}"/>
    <cellStyle name="Migliaia 4 2 3 7 3" xfId="8044" xr:uid="{9A6042F6-5EFB-4A2C-BFD7-3C1582D9D92A}"/>
    <cellStyle name="Migliaia 4 2 3 7 3 2" xfId="18443" xr:uid="{B47B417B-D2FE-46E2-BEEF-E9C78EE3134A}"/>
    <cellStyle name="Migliaia 4 2 3 7 3 2 2" xfId="39241" xr:uid="{4049B60F-A266-418F-BE9A-C717830EA803}"/>
    <cellStyle name="Migliaia 4 2 3 7 3 3" xfId="28842" xr:uid="{2EB060E9-4E28-4183-9CE7-8A6344C82BBF}"/>
    <cellStyle name="Migliaia 4 2 3 7 4" xfId="12043" xr:uid="{3714E79E-81A6-4FEE-A652-41F5E38B1AE4}"/>
    <cellStyle name="Migliaia 4 2 3 7 4 2" xfId="32841" xr:uid="{493CA196-34F6-4720-A596-F2FB27A45D68}"/>
    <cellStyle name="Migliaia 4 2 3 7 5" xfId="22442" xr:uid="{6B3D043E-0CE4-4F19-B128-6E83BD54ED3C}"/>
    <cellStyle name="Migliaia 4 2 3 8" xfId="3244" xr:uid="{153F7209-8ED0-4523-B825-3C4036FB92D7}"/>
    <cellStyle name="Migliaia 4 2 3 8 2" xfId="13643" xr:uid="{900E45A8-ED08-4146-B86C-3870287F4C32}"/>
    <cellStyle name="Migliaia 4 2 3 8 2 2" xfId="34441" xr:uid="{08FE0148-DA27-428D-BC1F-F6E94109414D}"/>
    <cellStyle name="Migliaia 4 2 3 8 3" xfId="24042" xr:uid="{0476B486-2371-4CF0-9145-1CD69ABF5D7A}"/>
    <cellStyle name="Migliaia 4 2 3 9" xfId="6444" xr:uid="{B2B07EDE-8614-46FA-8EB5-145F317145AC}"/>
    <cellStyle name="Migliaia 4 2 3 9 2" xfId="16843" xr:uid="{2F6A5B65-6008-4D22-9A84-4956F03ABCD1}"/>
    <cellStyle name="Migliaia 4 2 3 9 2 2" xfId="37641" xr:uid="{5DBDB95A-64D5-49BC-938C-A353B346849B}"/>
    <cellStyle name="Migliaia 4 2 3 9 3" xfId="27242" xr:uid="{CBEEE696-15F8-4BE2-A984-3573BE56EAB4}"/>
    <cellStyle name="Migliaia 4 2 4" xfId="69" xr:uid="{00000000-0005-0000-0000-00003E020000}"/>
    <cellStyle name="Migliaia 4 2 4 10" xfId="10468" xr:uid="{DE635435-BF75-489A-A794-2BC7BDFC1C7F}"/>
    <cellStyle name="Migliaia 4 2 4 10 2" xfId="31266" xr:uid="{4AA1BB72-1F73-4A57-8670-FC50CBE83B3B}"/>
    <cellStyle name="Migliaia 4 2 4 11" xfId="20867" xr:uid="{1AA7A61F-72ED-44A4-9B3E-9632D71BD383}"/>
    <cellStyle name="Migliaia 4 2 4 2" xfId="169" xr:uid="{00000000-0005-0000-0000-00003F020000}"/>
    <cellStyle name="Migliaia 4 2 4 2 10" xfId="20967" xr:uid="{52A45B74-676B-42C0-A550-21D4BBD80282}"/>
    <cellStyle name="Migliaia 4 2 4 2 2" xfId="369" xr:uid="{00000000-0005-0000-0000-000040020000}"/>
    <cellStyle name="Migliaia 4 2 4 2 2 2" xfId="769" xr:uid="{00000000-0005-0000-0000-000041020000}"/>
    <cellStyle name="Migliaia 4 2 4 2 2 2 2" xfId="1569" xr:uid="{05203D3F-EA93-4000-9BAE-257304F69369}"/>
    <cellStyle name="Migliaia 4 2 4 2 2 2 2 2" xfId="3169" xr:uid="{EB0737B5-AC95-46DB-B9B0-FF22CBF21DB9}"/>
    <cellStyle name="Migliaia 4 2 4 2 2 2 2 2 2" xfId="6369" xr:uid="{73D2A043-E828-413A-8A5C-BC3DA1549BFF}"/>
    <cellStyle name="Migliaia 4 2 4 2 2 2 2 2 2 2" xfId="16768" xr:uid="{5F3FD1E9-9E9D-454C-AF9A-974DF41AB7B5}"/>
    <cellStyle name="Migliaia 4 2 4 2 2 2 2 2 2 2 2" xfId="37566" xr:uid="{A6EEECA9-74D2-46C7-8D4D-CC47CCFF10A4}"/>
    <cellStyle name="Migliaia 4 2 4 2 2 2 2 2 2 3" xfId="27167" xr:uid="{59D97C5D-5EA4-4941-B266-3DEFB781FD9C}"/>
    <cellStyle name="Migliaia 4 2 4 2 2 2 2 2 3" xfId="9569" xr:uid="{BF5CE8C1-D5B0-4B22-BC98-B08B581E5501}"/>
    <cellStyle name="Migliaia 4 2 4 2 2 2 2 2 3 2" xfId="19968" xr:uid="{3D8DD84A-0356-4771-9733-B7AF1E51EFEA}"/>
    <cellStyle name="Migliaia 4 2 4 2 2 2 2 2 3 2 2" xfId="40766" xr:uid="{CF8C3DB6-DE85-46FF-8F9F-0FD848182FDB}"/>
    <cellStyle name="Migliaia 4 2 4 2 2 2 2 2 3 3" xfId="30367" xr:uid="{A12AAA51-4007-4804-B645-DAE6B6CEC97A}"/>
    <cellStyle name="Migliaia 4 2 4 2 2 2 2 2 4" xfId="13568" xr:uid="{590357E4-57D4-496B-923B-A9F00313AA51}"/>
    <cellStyle name="Migliaia 4 2 4 2 2 2 2 2 4 2" xfId="34366" xr:uid="{AB4003C1-D3C7-4064-B7B1-BB30A243F1E8}"/>
    <cellStyle name="Migliaia 4 2 4 2 2 2 2 2 5" xfId="23967" xr:uid="{8220024B-A3A5-4A55-9ECD-2E268C239A48}"/>
    <cellStyle name="Migliaia 4 2 4 2 2 2 2 3" xfId="4769" xr:uid="{1E86C64D-802A-40C0-80ED-40B033712ADC}"/>
    <cellStyle name="Migliaia 4 2 4 2 2 2 2 3 2" xfId="15168" xr:uid="{96B9D8E8-4B23-4972-891D-308F99304D74}"/>
    <cellStyle name="Migliaia 4 2 4 2 2 2 2 3 2 2" xfId="35966" xr:uid="{30A04869-6E74-486F-898C-6B9701D71CDA}"/>
    <cellStyle name="Migliaia 4 2 4 2 2 2 2 3 3" xfId="25567" xr:uid="{F6056DE4-C0EB-42D8-AE66-892EF94E1EB8}"/>
    <cellStyle name="Migliaia 4 2 4 2 2 2 2 4" xfId="7969" xr:uid="{A1A1C4A1-6BE7-41E3-96E0-38E7E6F1EAA9}"/>
    <cellStyle name="Migliaia 4 2 4 2 2 2 2 4 2" xfId="18368" xr:uid="{B85628AE-51E6-4835-9E3A-A68A6ACFB515}"/>
    <cellStyle name="Migliaia 4 2 4 2 2 2 2 4 2 2" xfId="39166" xr:uid="{CBF1A729-9FEC-49A8-8A4A-F2C5ED9F8A1A}"/>
    <cellStyle name="Migliaia 4 2 4 2 2 2 2 4 3" xfId="28767" xr:uid="{C28A099B-A3FD-4B7C-8A3F-ECEB0C913960}"/>
    <cellStyle name="Migliaia 4 2 4 2 2 2 2 5" xfId="11968" xr:uid="{43BAB4CE-33FE-4AD4-A87E-AC96D046B861}"/>
    <cellStyle name="Migliaia 4 2 4 2 2 2 2 5 2" xfId="32766" xr:uid="{31CAFE9C-AA1C-4D91-86B7-AFD99B2B2D58}"/>
    <cellStyle name="Migliaia 4 2 4 2 2 2 2 6" xfId="22367" xr:uid="{6D9CB816-AA94-4DC3-A1AB-1FEA6BA2D734}"/>
    <cellStyle name="Migliaia 4 2 4 2 2 2 3" xfId="2369" xr:uid="{6469224C-131F-4FCE-925F-E3AB7BA7407A}"/>
    <cellStyle name="Migliaia 4 2 4 2 2 2 3 2" xfId="5569" xr:uid="{62D3BC54-961E-4978-A3B8-27EA7337105F}"/>
    <cellStyle name="Migliaia 4 2 4 2 2 2 3 2 2" xfId="15968" xr:uid="{340C3AB7-FB45-4454-98D1-8C5026AAAB93}"/>
    <cellStyle name="Migliaia 4 2 4 2 2 2 3 2 2 2" xfId="36766" xr:uid="{5AE13D0E-975F-479E-A8E0-B6ABD4FF451C}"/>
    <cellStyle name="Migliaia 4 2 4 2 2 2 3 2 3" xfId="26367" xr:uid="{44F12AF3-25EE-44B1-B7A0-BA55A464388F}"/>
    <cellStyle name="Migliaia 4 2 4 2 2 2 3 3" xfId="8769" xr:uid="{863246F1-11C1-4154-BDBC-B28EF242686C}"/>
    <cellStyle name="Migliaia 4 2 4 2 2 2 3 3 2" xfId="19168" xr:uid="{11C1477C-A821-4525-B4C6-D8FD0CC41765}"/>
    <cellStyle name="Migliaia 4 2 4 2 2 2 3 3 2 2" xfId="39966" xr:uid="{D799D35A-257F-4056-B00B-DED962DBEDC3}"/>
    <cellStyle name="Migliaia 4 2 4 2 2 2 3 3 3" xfId="29567" xr:uid="{309A90CA-6CE9-4FE0-AA6C-6E686447DD33}"/>
    <cellStyle name="Migliaia 4 2 4 2 2 2 3 4" xfId="12768" xr:uid="{B8FB89B5-022B-4553-B7BC-F18E93BAF8EB}"/>
    <cellStyle name="Migliaia 4 2 4 2 2 2 3 4 2" xfId="33566" xr:uid="{9173694C-E826-4FC0-AC8A-C6F0C66719C5}"/>
    <cellStyle name="Migliaia 4 2 4 2 2 2 3 5" xfId="23167" xr:uid="{56039790-47D1-4641-9AB9-DCDA9369BECC}"/>
    <cellStyle name="Migliaia 4 2 4 2 2 2 4" xfId="3969" xr:uid="{CA8D64D3-751C-4766-B780-BDB4905D97E0}"/>
    <cellStyle name="Migliaia 4 2 4 2 2 2 4 2" xfId="14368" xr:uid="{D9EF8A3A-637F-4067-B5CB-F6BB1CA4171B}"/>
    <cellStyle name="Migliaia 4 2 4 2 2 2 4 2 2" xfId="35166" xr:uid="{E79EA927-E6B4-4FF4-BE12-5C1F6185E17D}"/>
    <cellStyle name="Migliaia 4 2 4 2 2 2 4 3" xfId="24767" xr:uid="{F391E4A5-4D81-4E1E-AAA5-8C0B63DADFF3}"/>
    <cellStyle name="Migliaia 4 2 4 2 2 2 5" xfId="7169" xr:uid="{3DB835DE-C2E1-475F-BF4C-81DBB856AE18}"/>
    <cellStyle name="Migliaia 4 2 4 2 2 2 5 2" xfId="17568" xr:uid="{C7E969CA-8927-4C8D-BFC0-E7F9BF5E9296}"/>
    <cellStyle name="Migliaia 4 2 4 2 2 2 5 2 2" xfId="38366" xr:uid="{AA9A8126-93FD-4388-847A-9B0F07A7C9C2}"/>
    <cellStyle name="Migliaia 4 2 4 2 2 2 5 3" xfId="27967" xr:uid="{F0F5C42A-4BD1-4849-8F25-9618DD975C19}"/>
    <cellStyle name="Migliaia 4 2 4 2 2 2 6" xfId="10369" xr:uid="{F15044F1-C310-43F6-B485-CC5BFE6FE761}"/>
    <cellStyle name="Migliaia 4 2 4 2 2 2 6 2" xfId="20768" xr:uid="{DA3B5C4E-EA44-4716-9352-52E10C7A99CB}"/>
    <cellStyle name="Migliaia 4 2 4 2 2 2 6 2 2" xfId="41566" xr:uid="{6AC0C8EE-E849-4ED8-8490-15FEDA1CDAD5}"/>
    <cellStyle name="Migliaia 4 2 4 2 2 2 6 3" xfId="31167" xr:uid="{B4250026-7D4F-4BC6-A3E0-87B9D8BE418B}"/>
    <cellStyle name="Migliaia 4 2 4 2 2 2 7" xfId="11168" xr:uid="{947B4D9D-11D2-47CA-8B84-5B5157C8D79E}"/>
    <cellStyle name="Migliaia 4 2 4 2 2 2 7 2" xfId="31966" xr:uid="{8B3BE5E8-DA1A-432C-8017-1983696ABEB2}"/>
    <cellStyle name="Migliaia 4 2 4 2 2 2 8" xfId="21567" xr:uid="{99DA2709-5222-4075-84AF-BA6C40F51BC5}"/>
    <cellStyle name="Migliaia 4 2 4 2 2 3" xfId="1169" xr:uid="{F2F268F4-7905-475A-B4D6-F9A8CB0F14BA}"/>
    <cellStyle name="Migliaia 4 2 4 2 2 3 2" xfId="2769" xr:uid="{6608C157-F6FA-437F-B7CF-9022CB14BB76}"/>
    <cellStyle name="Migliaia 4 2 4 2 2 3 2 2" xfId="5969" xr:uid="{EC43F701-B62F-4F26-B65D-60E327D8E210}"/>
    <cellStyle name="Migliaia 4 2 4 2 2 3 2 2 2" xfId="16368" xr:uid="{3E45670B-1595-40B8-BD64-376A8AFBD04B}"/>
    <cellStyle name="Migliaia 4 2 4 2 2 3 2 2 2 2" xfId="37166" xr:uid="{DB544B00-37EC-4B68-8EB6-54D8AFA0F21B}"/>
    <cellStyle name="Migliaia 4 2 4 2 2 3 2 2 3" xfId="26767" xr:uid="{ACE5E12F-65CF-40CC-9842-B609293C54F6}"/>
    <cellStyle name="Migliaia 4 2 4 2 2 3 2 3" xfId="9169" xr:uid="{55332B75-AD86-450C-B4F0-D5F7A61B805C}"/>
    <cellStyle name="Migliaia 4 2 4 2 2 3 2 3 2" xfId="19568" xr:uid="{5CA0399E-C0E7-49FE-8605-9E73676638B4}"/>
    <cellStyle name="Migliaia 4 2 4 2 2 3 2 3 2 2" xfId="40366" xr:uid="{0A3711F0-6D7A-4C90-AA33-52627778C3DA}"/>
    <cellStyle name="Migliaia 4 2 4 2 2 3 2 3 3" xfId="29967" xr:uid="{91E02CCE-B753-4CBE-9AE1-4D3EBC650FD1}"/>
    <cellStyle name="Migliaia 4 2 4 2 2 3 2 4" xfId="13168" xr:uid="{A583AF7A-42B9-4F7A-BC20-396CC2F0FEAD}"/>
    <cellStyle name="Migliaia 4 2 4 2 2 3 2 4 2" xfId="33966" xr:uid="{FAB40D52-966C-463B-908A-89F28B241C7A}"/>
    <cellStyle name="Migliaia 4 2 4 2 2 3 2 5" xfId="23567" xr:uid="{5ACE752B-C7ED-4471-83AC-D12BB1730612}"/>
    <cellStyle name="Migliaia 4 2 4 2 2 3 3" xfId="4369" xr:uid="{3926D6C8-5F61-487F-A37B-95FDFAACA412}"/>
    <cellStyle name="Migliaia 4 2 4 2 2 3 3 2" xfId="14768" xr:uid="{FF51EDB0-D1C1-4BC6-93EE-E7F444F1E56D}"/>
    <cellStyle name="Migliaia 4 2 4 2 2 3 3 2 2" xfId="35566" xr:uid="{799F8FBC-47FC-4B10-9A80-FCE65FB1B489}"/>
    <cellStyle name="Migliaia 4 2 4 2 2 3 3 3" xfId="25167" xr:uid="{C4908C1F-9E60-4CB2-9813-4E7D3974F4BE}"/>
    <cellStyle name="Migliaia 4 2 4 2 2 3 4" xfId="7569" xr:uid="{69A6EC31-1F9D-4EDF-B767-281B74361A2D}"/>
    <cellStyle name="Migliaia 4 2 4 2 2 3 4 2" xfId="17968" xr:uid="{219D975B-AD9A-47E0-8192-49022238E241}"/>
    <cellStyle name="Migliaia 4 2 4 2 2 3 4 2 2" xfId="38766" xr:uid="{65CEBE82-B146-4464-BA05-A3D641200C4D}"/>
    <cellStyle name="Migliaia 4 2 4 2 2 3 4 3" xfId="28367" xr:uid="{3D4F82B5-41D7-417A-A96E-68837A276379}"/>
    <cellStyle name="Migliaia 4 2 4 2 2 3 5" xfId="11568" xr:uid="{B12CB2FC-F9B1-4676-9EB9-34E3A3246CF5}"/>
    <cellStyle name="Migliaia 4 2 4 2 2 3 5 2" xfId="32366" xr:uid="{9F641B7B-82A5-4940-B847-9DDD77D1952F}"/>
    <cellStyle name="Migliaia 4 2 4 2 2 3 6" xfId="21967" xr:uid="{27CE75B4-3675-4EF5-ABE3-1E32826E449B}"/>
    <cellStyle name="Migliaia 4 2 4 2 2 4" xfId="1969" xr:uid="{FED55FEA-8877-4338-BF48-63837B5C0AF0}"/>
    <cellStyle name="Migliaia 4 2 4 2 2 4 2" xfId="5169" xr:uid="{DC6D6B3D-8912-47F8-AB25-219064A96DBA}"/>
    <cellStyle name="Migliaia 4 2 4 2 2 4 2 2" xfId="15568" xr:uid="{31277786-2E0F-41A0-BCD8-6F63C480B27C}"/>
    <cellStyle name="Migliaia 4 2 4 2 2 4 2 2 2" xfId="36366" xr:uid="{22997624-D1F0-4960-A6E8-51508A81CC7F}"/>
    <cellStyle name="Migliaia 4 2 4 2 2 4 2 3" xfId="25967" xr:uid="{0BD80CAC-EEF8-4CDA-8AF8-103B6A1B5228}"/>
    <cellStyle name="Migliaia 4 2 4 2 2 4 3" xfId="8369" xr:uid="{0DEC7A3C-657E-49DC-B579-43967A46F33A}"/>
    <cellStyle name="Migliaia 4 2 4 2 2 4 3 2" xfId="18768" xr:uid="{36C82001-E70C-4300-8ADD-BCE838344613}"/>
    <cellStyle name="Migliaia 4 2 4 2 2 4 3 2 2" xfId="39566" xr:uid="{7E9019EB-BBF5-40BE-A65E-F3EB938A30FF}"/>
    <cellStyle name="Migliaia 4 2 4 2 2 4 3 3" xfId="29167" xr:uid="{DA1D83C6-5B79-4676-AD85-7B80326CD71F}"/>
    <cellStyle name="Migliaia 4 2 4 2 2 4 4" xfId="12368" xr:uid="{0C3EAC8E-A0DE-4600-8605-D6F38FB3E6E5}"/>
    <cellStyle name="Migliaia 4 2 4 2 2 4 4 2" xfId="33166" xr:uid="{9BECAA0E-94F7-46EE-9AF0-028C2E9B5A52}"/>
    <cellStyle name="Migliaia 4 2 4 2 2 4 5" xfId="22767" xr:uid="{B3260662-0F07-447D-81B6-82EA0740F321}"/>
    <cellStyle name="Migliaia 4 2 4 2 2 5" xfId="3569" xr:uid="{1874BDE2-4797-4A15-A7BA-2FC69F23F854}"/>
    <cellStyle name="Migliaia 4 2 4 2 2 5 2" xfId="13968" xr:uid="{E3DB0D6D-EE47-433F-B2B1-D4943ACBD4CC}"/>
    <cellStyle name="Migliaia 4 2 4 2 2 5 2 2" xfId="34766" xr:uid="{87A760DA-F921-4FCB-B3B1-00FCA1A279E0}"/>
    <cellStyle name="Migliaia 4 2 4 2 2 5 3" xfId="24367" xr:uid="{CB245C41-97E3-4011-9C72-7D9601BED991}"/>
    <cellStyle name="Migliaia 4 2 4 2 2 6" xfId="6769" xr:uid="{613E6B9F-43D3-48BB-90CE-78072EA8A1CD}"/>
    <cellStyle name="Migliaia 4 2 4 2 2 6 2" xfId="17168" xr:uid="{265EBE85-E770-4032-800D-8E0A60D1BCB4}"/>
    <cellStyle name="Migliaia 4 2 4 2 2 6 2 2" xfId="37966" xr:uid="{05817568-9528-4813-AD15-4DFD3D6BD763}"/>
    <cellStyle name="Migliaia 4 2 4 2 2 6 3" xfId="27567" xr:uid="{BD5ADA77-F999-4BB3-9FAB-17D61236FB6B}"/>
    <cellStyle name="Migliaia 4 2 4 2 2 7" xfId="9969" xr:uid="{CE6FCFC0-FBA6-4C24-9660-4E4902902988}"/>
    <cellStyle name="Migliaia 4 2 4 2 2 7 2" xfId="20368" xr:uid="{A1477F8F-D923-4C78-AC38-021B0E497356}"/>
    <cellStyle name="Migliaia 4 2 4 2 2 7 2 2" xfId="41166" xr:uid="{633FCB90-1B98-43E6-ADB4-2DB822716DF9}"/>
    <cellStyle name="Migliaia 4 2 4 2 2 7 3" xfId="30767" xr:uid="{B2598C2D-E7C9-42A5-B0B0-C56A712917DF}"/>
    <cellStyle name="Migliaia 4 2 4 2 2 8" xfId="10768" xr:uid="{26693FCF-82BD-4BF9-9E82-EAB23075796F}"/>
    <cellStyle name="Migliaia 4 2 4 2 2 8 2" xfId="31566" xr:uid="{E40D45D2-7160-4026-9C5E-0AF039FAF880}"/>
    <cellStyle name="Migliaia 4 2 4 2 2 9" xfId="21167" xr:uid="{0E34A002-DD40-4F1E-8E2B-DC5C7E3E20ED}"/>
    <cellStyle name="Migliaia 4 2 4 2 3" xfId="569" xr:uid="{00000000-0005-0000-0000-000042020000}"/>
    <cellStyle name="Migliaia 4 2 4 2 3 2" xfId="1369" xr:uid="{FC9228E5-CFB4-4011-84D7-0B86ED71CB5C}"/>
    <cellStyle name="Migliaia 4 2 4 2 3 2 2" xfId="2969" xr:uid="{646BF3BF-D21F-4A4D-9C9E-010872B383A4}"/>
    <cellStyle name="Migliaia 4 2 4 2 3 2 2 2" xfId="6169" xr:uid="{96049DB9-44C2-4DA3-8343-EC59B2C82C1A}"/>
    <cellStyle name="Migliaia 4 2 4 2 3 2 2 2 2" xfId="16568" xr:uid="{408C2537-F209-4FCA-8AB7-75C6BF4CB4D0}"/>
    <cellStyle name="Migliaia 4 2 4 2 3 2 2 2 2 2" xfId="37366" xr:uid="{DD0A8C85-CCDF-45CB-BC06-7A47137CFE36}"/>
    <cellStyle name="Migliaia 4 2 4 2 3 2 2 2 3" xfId="26967" xr:uid="{F3CB0CA5-0BCF-46F1-8227-B12C7DD3464E}"/>
    <cellStyle name="Migliaia 4 2 4 2 3 2 2 3" xfId="9369" xr:uid="{3DF74A3B-15BD-485C-8E5B-63801331EABE}"/>
    <cellStyle name="Migliaia 4 2 4 2 3 2 2 3 2" xfId="19768" xr:uid="{DBF7AF75-FDEF-4737-8719-DE7378A6E497}"/>
    <cellStyle name="Migliaia 4 2 4 2 3 2 2 3 2 2" xfId="40566" xr:uid="{2D347C4F-7E43-47E9-AC37-F7263BFE40B7}"/>
    <cellStyle name="Migliaia 4 2 4 2 3 2 2 3 3" xfId="30167" xr:uid="{74C4B34B-2526-4CD7-B848-092853E214FE}"/>
    <cellStyle name="Migliaia 4 2 4 2 3 2 2 4" xfId="13368" xr:uid="{DEF40F27-F3FF-4D27-A37F-8C25A46B597A}"/>
    <cellStyle name="Migliaia 4 2 4 2 3 2 2 4 2" xfId="34166" xr:uid="{7EF093F4-4E68-4F13-A8ED-CE827425B6AC}"/>
    <cellStyle name="Migliaia 4 2 4 2 3 2 2 5" xfId="23767" xr:uid="{D5A1B29B-4257-424F-A519-AC8EB4C2F122}"/>
    <cellStyle name="Migliaia 4 2 4 2 3 2 3" xfId="4569" xr:uid="{F86B2F32-19E3-4B82-8F27-AE0CFE68DA44}"/>
    <cellStyle name="Migliaia 4 2 4 2 3 2 3 2" xfId="14968" xr:uid="{1D804F98-3F14-4344-89A6-B1197CCCBC1C}"/>
    <cellStyle name="Migliaia 4 2 4 2 3 2 3 2 2" xfId="35766" xr:uid="{A4D7C766-A662-4CBF-9746-694DE28BE59D}"/>
    <cellStyle name="Migliaia 4 2 4 2 3 2 3 3" xfId="25367" xr:uid="{51E7F135-58AE-43ED-8C08-9147CD5ABCC7}"/>
    <cellStyle name="Migliaia 4 2 4 2 3 2 4" xfId="7769" xr:uid="{FF2EF6CC-F7DF-4904-949F-2E286A6EF5ED}"/>
    <cellStyle name="Migliaia 4 2 4 2 3 2 4 2" xfId="18168" xr:uid="{49F5AF01-A7B9-4F03-ADB3-A73CD410DE4E}"/>
    <cellStyle name="Migliaia 4 2 4 2 3 2 4 2 2" xfId="38966" xr:uid="{98F7CB1E-5C2C-411A-B336-482596FE9F04}"/>
    <cellStyle name="Migliaia 4 2 4 2 3 2 4 3" xfId="28567" xr:uid="{CA8976F9-D140-44B3-91F7-67A93188013C}"/>
    <cellStyle name="Migliaia 4 2 4 2 3 2 5" xfId="11768" xr:uid="{6A956BFD-FB20-40DA-9137-256B08C59348}"/>
    <cellStyle name="Migliaia 4 2 4 2 3 2 5 2" xfId="32566" xr:uid="{5A9C529D-0C36-4480-A761-FCB0794CAF8B}"/>
    <cellStyle name="Migliaia 4 2 4 2 3 2 6" xfId="22167" xr:uid="{8606AB82-DF37-4208-8B3F-39AB88B6C2AA}"/>
    <cellStyle name="Migliaia 4 2 4 2 3 3" xfId="2169" xr:uid="{B6483114-0F22-47F1-BF4C-524B74353A17}"/>
    <cellStyle name="Migliaia 4 2 4 2 3 3 2" xfId="5369" xr:uid="{86D01156-4FE5-4F11-829A-BFF07AAE81C9}"/>
    <cellStyle name="Migliaia 4 2 4 2 3 3 2 2" xfId="15768" xr:uid="{E35DBB0A-0A90-460B-96B8-D6EB0323ECD7}"/>
    <cellStyle name="Migliaia 4 2 4 2 3 3 2 2 2" xfId="36566" xr:uid="{4A699E8D-4D2F-494A-90C3-55A6144441D0}"/>
    <cellStyle name="Migliaia 4 2 4 2 3 3 2 3" xfId="26167" xr:uid="{5306CCDB-F5F8-4D2A-9E33-FC053C5AC24E}"/>
    <cellStyle name="Migliaia 4 2 4 2 3 3 3" xfId="8569" xr:uid="{9EA51F3D-AE88-4B7C-BFC8-B4EC10335E80}"/>
    <cellStyle name="Migliaia 4 2 4 2 3 3 3 2" xfId="18968" xr:uid="{FD7D564E-25F7-4F18-8441-EECB511AF491}"/>
    <cellStyle name="Migliaia 4 2 4 2 3 3 3 2 2" xfId="39766" xr:uid="{4357F9F7-B23F-4A5E-9228-EDF216759FC7}"/>
    <cellStyle name="Migliaia 4 2 4 2 3 3 3 3" xfId="29367" xr:uid="{63E5BA5D-292B-4CA5-9CFB-0F1DB64E4329}"/>
    <cellStyle name="Migliaia 4 2 4 2 3 3 4" xfId="12568" xr:uid="{2F5F8504-21EE-4655-B06A-128307791331}"/>
    <cellStyle name="Migliaia 4 2 4 2 3 3 4 2" xfId="33366" xr:uid="{8FCC7C34-136A-4CF6-A912-A35211E8D7DC}"/>
    <cellStyle name="Migliaia 4 2 4 2 3 3 5" xfId="22967" xr:uid="{D4A94C87-8329-4293-8A6B-4FD62B843250}"/>
    <cellStyle name="Migliaia 4 2 4 2 3 4" xfId="3769" xr:uid="{C43A4403-B018-4433-93C8-8A2365AC0D94}"/>
    <cellStyle name="Migliaia 4 2 4 2 3 4 2" xfId="14168" xr:uid="{2E0A95CB-9698-46E5-B5AF-CCEF08F76206}"/>
    <cellStyle name="Migliaia 4 2 4 2 3 4 2 2" xfId="34966" xr:uid="{6B564757-B446-4F7D-8ACA-31971E127291}"/>
    <cellStyle name="Migliaia 4 2 4 2 3 4 3" xfId="24567" xr:uid="{AFD15708-3AA7-4608-8E71-68EE0ABC5C08}"/>
    <cellStyle name="Migliaia 4 2 4 2 3 5" xfId="6969" xr:uid="{0775F3CE-2D16-4CBC-9A3B-20F2969A90B7}"/>
    <cellStyle name="Migliaia 4 2 4 2 3 5 2" xfId="17368" xr:uid="{F1A2BB8C-0107-4BE7-B2EE-157E2D366E9A}"/>
    <cellStyle name="Migliaia 4 2 4 2 3 5 2 2" xfId="38166" xr:uid="{42C032ED-7F5A-434F-8F75-95F84727693D}"/>
    <cellStyle name="Migliaia 4 2 4 2 3 5 3" xfId="27767" xr:uid="{2B74119F-32BF-4614-A535-DA5BF4D8DAE6}"/>
    <cellStyle name="Migliaia 4 2 4 2 3 6" xfId="10169" xr:uid="{0D181CEE-8E18-40A3-958A-02631DA24717}"/>
    <cellStyle name="Migliaia 4 2 4 2 3 6 2" xfId="20568" xr:uid="{FF1F1798-97B6-46C7-84E4-333B60EF3674}"/>
    <cellStyle name="Migliaia 4 2 4 2 3 6 2 2" xfId="41366" xr:uid="{89B0011C-1229-4AAA-978D-75E6CB64D4BC}"/>
    <cellStyle name="Migliaia 4 2 4 2 3 6 3" xfId="30967" xr:uid="{E356C905-4FBA-4A01-9DE6-58103A2A70CB}"/>
    <cellStyle name="Migliaia 4 2 4 2 3 7" xfId="10968" xr:uid="{6615C5AE-A6AE-4C7C-AA4C-90C572A0C0E7}"/>
    <cellStyle name="Migliaia 4 2 4 2 3 7 2" xfId="31766" xr:uid="{B1069C8E-995D-4FA3-9DEC-D85B77827651}"/>
    <cellStyle name="Migliaia 4 2 4 2 3 8" xfId="21367" xr:uid="{D6D65BF0-9F6D-4F76-84F9-AB6D9CDBFAF9}"/>
    <cellStyle name="Migliaia 4 2 4 2 4" xfId="969" xr:uid="{6B8A7E03-D2EA-4579-874A-7EB1C60E8710}"/>
    <cellStyle name="Migliaia 4 2 4 2 4 2" xfId="2569" xr:uid="{513E58DD-841E-47FC-8F3B-14866A3BBDE4}"/>
    <cellStyle name="Migliaia 4 2 4 2 4 2 2" xfId="5769" xr:uid="{0779AD40-5991-4D55-8E10-DDDCA523E045}"/>
    <cellStyle name="Migliaia 4 2 4 2 4 2 2 2" xfId="16168" xr:uid="{43ED77F7-8578-4EBB-9F09-023E8D7C5B6B}"/>
    <cellStyle name="Migliaia 4 2 4 2 4 2 2 2 2" xfId="36966" xr:uid="{70AE9639-C0A6-4782-A344-0538702F3041}"/>
    <cellStyle name="Migliaia 4 2 4 2 4 2 2 3" xfId="26567" xr:uid="{E064BC0E-32DC-4265-B7A4-6B53E826BBDE}"/>
    <cellStyle name="Migliaia 4 2 4 2 4 2 3" xfId="8969" xr:uid="{1510B166-B4B7-4477-B936-A0C1C34F3EB3}"/>
    <cellStyle name="Migliaia 4 2 4 2 4 2 3 2" xfId="19368" xr:uid="{3ACCB4DE-576A-4E6C-82C4-5900902FB48B}"/>
    <cellStyle name="Migliaia 4 2 4 2 4 2 3 2 2" xfId="40166" xr:uid="{EE0242F3-60FD-48BC-8BE5-87D45ADE710A}"/>
    <cellStyle name="Migliaia 4 2 4 2 4 2 3 3" xfId="29767" xr:uid="{2CBC4D08-E353-4F35-B15D-0B303CC2C1E5}"/>
    <cellStyle name="Migliaia 4 2 4 2 4 2 4" xfId="12968" xr:uid="{D5814B52-25FB-43F5-BEB8-C8F4891C49E8}"/>
    <cellStyle name="Migliaia 4 2 4 2 4 2 4 2" xfId="33766" xr:uid="{E5E8A06A-71FF-430E-8445-206CB994C0DA}"/>
    <cellStyle name="Migliaia 4 2 4 2 4 2 5" xfId="23367" xr:uid="{8049972F-CEFA-4538-87D5-5A43345A6FC2}"/>
    <cellStyle name="Migliaia 4 2 4 2 4 3" xfId="4169" xr:uid="{F89E13FE-49D7-4C04-A453-76D328481C3A}"/>
    <cellStyle name="Migliaia 4 2 4 2 4 3 2" xfId="14568" xr:uid="{6A407C64-A762-47A8-B1FA-0D9D5B955C20}"/>
    <cellStyle name="Migliaia 4 2 4 2 4 3 2 2" xfId="35366" xr:uid="{2D2337CD-DD05-463E-A9C4-454F7523FFEB}"/>
    <cellStyle name="Migliaia 4 2 4 2 4 3 3" xfId="24967" xr:uid="{AE1EF7A2-CA4A-4923-9717-555CBDF0AFF3}"/>
    <cellStyle name="Migliaia 4 2 4 2 4 4" xfId="7369" xr:uid="{D18767A5-9437-40CF-8B03-F4BF4265BC88}"/>
    <cellStyle name="Migliaia 4 2 4 2 4 4 2" xfId="17768" xr:uid="{F10E404F-F1BA-4277-B9C5-07154210F8B3}"/>
    <cellStyle name="Migliaia 4 2 4 2 4 4 2 2" xfId="38566" xr:uid="{74E1CA4C-AFE3-440D-B142-4B5555684C4B}"/>
    <cellStyle name="Migliaia 4 2 4 2 4 4 3" xfId="28167" xr:uid="{BEF15C1C-EBDF-4374-B5D9-3F5B20C4FE5B}"/>
    <cellStyle name="Migliaia 4 2 4 2 4 5" xfId="11368" xr:uid="{37676990-B258-4A28-8141-9C2C79B3CDA0}"/>
    <cellStyle name="Migliaia 4 2 4 2 4 5 2" xfId="32166" xr:uid="{5D384058-B28F-4A78-9CCC-73E46FB380B3}"/>
    <cellStyle name="Migliaia 4 2 4 2 4 6" xfId="21767" xr:uid="{43244BC8-56B6-45EF-B8F9-29A5195A130F}"/>
    <cellStyle name="Migliaia 4 2 4 2 5" xfId="1769" xr:uid="{8DEC2FE7-31D7-4077-B11B-89CD025F0176}"/>
    <cellStyle name="Migliaia 4 2 4 2 5 2" xfId="4969" xr:uid="{FE938716-E6C9-4093-9DE8-F6EF842B37A7}"/>
    <cellStyle name="Migliaia 4 2 4 2 5 2 2" xfId="15368" xr:uid="{85DD5ACB-3033-4D45-BE38-8CE7E1E59E69}"/>
    <cellStyle name="Migliaia 4 2 4 2 5 2 2 2" xfId="36166" xr:uid="{31A5E216-AB9B-457D-BFC1-7684E97FE6B5}"/>
    <cellStyle name="Migliaia 4 2 4 2 5 2 3" xfId="25767" xr:uid="{584497B9-0741-434E-BA75-17FBABDEF6A7}"/>
    <cellStyle name="Migliaia 4 2 4 2 5 3" xfId="8169" xr:uid="{94167362-6DCE-44E6-830A-448B69808E58}"/>
    <cellStyle name="Migliaia 4 2 4 2 5 3 2" xfId="18568" xr:uid="{AC8B6B02-F3D4-4FD0-9502-C4D4533DCC08}"/>
    <cellStyle name="Migliaia 4 2 4 2 5 3 2 2" xfId="39366" xr:uid="{10F3DA93-1019-46CC-957A-A1D7D046B349}"/>
    <cellStyle name="Migliaia 4 2 4 2 5 3 3" xfId="28967" xr:uid="{A1C2D4B7-6C12-4929-A80A-AD0200202510}"/>
    <cellStyle name="Migliaia 4 2 4 2 5 4" xfId="12168" xr:uid="{95AF5472-7E66-475D-90A9-AFABD02F1542}"/>
    <cellStyle name="Migliaia 4 2 4 2 5 4 2" xfId="32966" xr:uid="{4AD3E9AE-7077-4DC9-A7BB-BC0B36BA5AB6}"/>
    <cellStyle name="Migliaia 4 2 4 2 5 5" xfId="22567" xr:uid="{1DC33E71-9AC0-477F-BE36-412607ED58B4}"/>
    <cellStyle name="Migliaia 4 2 4 2 6" xfId="3369" xr:uid="{14C7198E-5867-44FD-A67B-D860A1249F20}"/>
    <cellStyle name="Migliaia 4 2 4 2 6 2" xfId="13768" xr:uid="{A988D837-4D79-48B5-9806-E9625CBBFFA0}"/>
    <cellStyle name="Migliaia 4 2 4 2 6 2 2" xfId="34566" xr:uid="{0194C9B7-199A-475D-9616-D5B48001ED19}"/>
    <cellStyle name="Migliaia 4 2 4 2 6 3" xfId="24167" xr:uid="{95BAF68A-8940-49F2-92F8-5AB132E40A0D}"/>
    <cellStyle name="Migliaia 4 2 4 2 7" xfId="6569" xr:uid="{654BA48A-4A95-4E88-886D-F028660FA2C1}"/>
    <cellStyle name="Migliaia 4 2 4 2 7 2" xfId="16968" xr:uid="{9EA7BAF5-F255-4398-9FA2-5D85D4A3F1CC}"/>
    <cellStyle name="Migliaia 4 2 4 2 7 2 2" xfId="37766" xr:uid="{4FB8D44B-BF0C-43EC-AD7A-4EB29AF4385F}"/>
    <cellStyle name="Migliaia 4 2 4 2 7 3" xfId="27367" xr:uid="{9068C51A-B047-41E5-8DBD-BBF3F40CAD2D}"/>
    <cellStyle name="Migliaia 4 2 4 2 8" xfId="9769" xr:uid="{FEA0F1C2-BCE3-4732-B67E-381A8CC4011C}"/>
    <cellStyle name="Migliaia 4 2 4 2 8 2" xfId="20168" xr:uid="{F0B1F6FB-8C6C-487F-9F02-95232A92BD47}"/>
    <cellStyle name="Migliaia 4 2 4 2 8 2 2" xfId="40966" xr:uid="{61624F21-6C92-4A4D-B328-B327BB55000D}"/>
    <cellStyle name="Migliaia 4 2 4 2 8 3" xfId="30567" xr:uid="{97024F25-ADBB-40E4-BB25-AE2D00B96DBF}"/>
    <cellStyle name="Migliaia 4 2 4 2 9" xfId="10568" xr:uid="{2C2B57AF-B44A-4019-A215-23A2E060795F}"/>
    <cellStyle name="Migliaia 4 2 4 2 9 2" xfId="31366" xr:uid="{0BC676B5-B8A2-4312-A11A-B788FB0D7BEE}"/>
    <cellStyle name="Migliaia 4 2 4 3" xfId="269" xr:uid="{00000000-0005-0000-0000-000043020000}"/>
    <cellStyle name="Migliaia 4 2 4 3 2" xfId="669" xr:uid="{00000000-0005-0000-0000-000044020000}"/>
    <cellStyle name="Migliaia 4 2 4 3 2 2" xfId="1469" xr:uid="{99B9B015-B8CB-47F4-A4A8-5F54A80D66A8}"/>
    <cellStyle name="Migliaia 4 2 4 3 2 2 2" xfId="3069" xr:uid="{D4CD08A2-01CE-40FA-BA1D-BBA51E644EA4}"/>
    <cellStyle name="Migliaia 4 2 4 3 2 2 2 2" xfId="6269" xr:uid="{C72CD3BD-46EE-48F9-BABA-5B06AFBA0437}"/>
    <cellStyle name="Migliaia 4 2 4 3 2 2 2 2 2" xfId="16668" xr:uid="{5AE9B5DC-1351-4E46-A341-398060E1BC97}"/>
    <cellStyle name="Migliaia 4 2 4 3 2 2 2 2 2 2" xfId="37466" xr:uid="{9384D7D6-CF7D-4348-83C3-42E3B40B132B}"/>
    <cellStyle name="Migliaia 4 2 4 3 2 2 2 2 3" xfId="27067" xr:uid="{40589CCA-2A1D-474A-AAF3-D38ADC1F5D96}"/>
    <cellStyle name="Migliaia 4 2 4 3 2 2 2 3" xfId="9469" xr:uid="{EC725ACF-D5E5-4BB0-B09C-02EC7D454D78}"/>
    <cellStyle name="Migliaia 4 2 4 3 2 2 2 3 2" xfId="19868" xr:uid="{47B51400-6E78-49C4-8B13-6B5A778394B8}"/>
    <cellStyle name="Migliaia 4 2 4 3 2 2 2 3 2 2" xfId="40666" xr:uid="{0A8E358F-01D2-45BA-A550-6C14E0CA1DDF}"/>
    <cellStyle name="Migliaia 4 2 4 3 2 2 2 3 3" xfId="30267" xr:uid="{3257081D-5F3B-4F6C-805F-BE8BB6886D7F}"/>
    <cellStyle name="Migliaia 4 2 4 3 2 2 2 4" xfId="13468" xr:uid="{9FA9A3D7-BD14-4001-ACB7-02C6A5424BC6}"/>
    <cellStyle name="Migliaia 4 2 4 3 2 2 2 4 2" xfId="34266" xr:uid="{02D0E409-5C91-45F7-9B75-E2D048727ACB}"/>
    <cellStyle name="Migliaia 4 2 4 3 2 2 2 5" xfId="23867" xr:uid="{F6020AAF-46CC-4DC7-8130-EC7B18454FA9}"/>
    <cellStyle name="Migliaia 4 2 4 3 2 2 3" xfId="4669" xr:uid="{A6C08F14-1631-4F10-8277-142FB91CF201}"/>
    <cellStyle name="Migliaia 4 2 4 3 2 2 3 2" xfId="15068" xr:uid="{8E433B55-3401-4955-AE3A-A32FC32E256E}"/>
    <cellStyle name="Migliaia 4 2 4 3 2 2 3 2 2" xfId="35866" xr:uid="{54C7AAFF-CAB2-45F8-B747-0E193355921A}"/>
    <cellStyle name="Migliaia 4 2 4 3 2 2 3 3" xfId="25467" xr:uid="{A35A6882-9BE4-4681-ADD4-75BC4EBA8E46}"/>
    <cellStyle name="Migliaia 4 2 4 3 2 2 4" xfId="7869" xr:uid="{5B33B404-E231-4FF7-B695-57A646C2950B}"/>
    <cellStyle name="Migliaia 4 2 4 3 2 2 4 2" xfId="18268" xr:uid="{D3EAEE4D-A191-4626-96B4-D56E4B35EE62}"/>
    <cellStyle name="Migliaia 4 2 4 3 2 2 4 2 2" xfId="39066" xr:uid="{4BAEA856-BBD2-4031-934B-1F287C3186A2}"/>
    <cellStyle name="Migliaia 4 2 4 3 2 2 4 3" xfId="28667" xr:uid="{A784BB4F-C1C3-4198-AEA5-AA5DBD7C0A8E}"/>
    <cellStyle name="Migliaia 4 2 4 3 2 2 5" xfId="11868" xr:uid="{7733EF40-30B1-40CD-BACA-13BB64D32204}"/>
    <cellStyle name="Migliaia 4 2 4 3 2 2 5 2" xfId="32666" xr:uid="{81CD6D3C-7E9B-412E-9B98-57A00E84786F}"/>
    <cellStyle name="Migliaia 4 2 4 3 2 2 6" xfId="22267" xr:uid="{A0312D8C-CAC0-4987-9F89-D712B4C7E781}"/>
    <cellStyle name="Migliaia 4 2 4 3 2 3" xfId="2269" xr:uid="{0BA1A6E0-22D2-4563-93D1-1DFE6C353C92}"/>
    <cellStyle name="Migliaia 4 2 4 3 2 3 2" xfId="5469" xr:uid="{DD202260-A53B-4EB2-8B5C-FC095EE4B26D}"/>
    <cellStyle name="Migliaia 4 2 4 3 2 3 2 2" xfId="15868" xr:uid="{2B5992D5-4BC5-405C-8B98-BE662076823D}"/>
    <cellStyle name="Migliaia 4 2 4 3 2 3 2 2 2" xfId="36666" xr:uid="{08266581-D8A9-4535-BBD5-551E669674F4}"/>
    <cellStyle name="Migliaia 4 2 4 3 2 3 2 3" xfId="26267" xr:uid="{AA747042-2399-4CD2-99F1-28BEE2231F74}"/>
    <cellStyle name="Migliaia 4 2 4 3 2 3 3" xfId="8669" xr:uid="{71915FD8-23FA-4919-9605-D4D5CE5DDFD1}"/>
    <cellStyle name="Migliaia 4 2 4 3 2 3 3 2" xfId="19068" xr:uid="{AC4A30E2-FC52-4841-AA1F-E619FE7D8025}"/>
    <cellStyle name="Migliaia 4 2 4 3 2 3 3 2 2" xfId="39866" xr:uid="{13F9788D-FC58-4906-832C-61A95C22BFCC}"/>
    <cellStyle name="Migliaia 4 2 4 3 2 3 3 3" xfId="29467" xr:uid="{80285CE0-35C8-4EA8-92D4-1D6F076F2D4A}"/>
    <cellStyle name="Migliaia 4 2 4 3 2 3 4" xfId="12668" xr:uid="{1A1F04E1-0061-4791-95A3-208B9B5D4686}"/>
    <cellStyle name="Migliaia 4 2 4 3 2 3 4 2" xfId="33466" xr:uid="{90BAF8D4-402A-4B6A-B3DF-4C54B3221891}"/>
    <cellStyle name="Migliaia 4 2 4 3 2 3 5" xfId="23067" xr:uid="{339E6A70-992D-4B3C-909D-4BD04EAEDC60}"/>
    <cellStyle name="Migliaia 4 2 4 3 2 4" xfId="3869" xr:uid="{210C0750-03DE-4508-9645-DCA51C9254B6}"/>
    <cellStyle name="Migliaia 4 2 4 3 2 4 2" xfId="14268" xr:uid="{85A19AB1-395E-4C58-A337-9976B6749A93}"/>
    <cellStyle name="Migliaia 4 2 4 3 2 4 2 2" xfId="35066" xr:uid="{FB51620A-6227-4871-9896-238BB788DE38}"/>
    <cellStyle name="Migliaia 4 2 4 3 2 4 3" xfId="24667" xr:uid="{DC8B5917-C671-45B9-93C5-0C4B9A760F7F}"/>
    <cellStyle name="Migliaia 4 2 4 3 2 5" xfId="7069" xr:uid="{5C45ED8C-E2DA-4FD6-A3B3-EF0FB2F3FBB3}"/>
    <cellStyle name="Migliaia 4 2 4 3 2 5 2" xfId="17468" xr:uid="{2BDCBBCC-E94E-4DD0-A751-E9DE110055E7}"/>
    <cellStyle name="Migliaia 4 2 4 3 2 5 2 2" xfId="38266" xr:uid="{1E29B7FC-A929-4E12-B34A-FFE84A00DD99}"/>
    <cellStyle name="Migliaia 4 2 4 3 2 5 3" xfId="27867" xr:uid="{4FC8363B-3B8F-4076-9193-6555F4CE809F}"/>
    <cellStyle name="Migliaia 4 2 4 3 2 6" xfId="10269" xr:uid="{2140654D-70EE-4A1E-AA94-EFD6526AD7A1}"/>
    <cellStyle name="Migliaia 4 2 4 3 2 6 2" xfId="20668" xr:uid="{F51E01EF-5575-453E-AA72-25809A67780C}"/>
    <cellStyle name="Migliaia 4 2 4 3 2 6 2 2" xfId="41466" xr:uid="{662228F0-F71B-4BD7-B8AC-AB550EAEC78B}"/>
    <cellStyle name="Migliaia 4 2 4 3 2 6 3" xfId="31067" xr:uid="{A2AE4F5E-D647-4507-BA54-028DDA7E6525}"/>
    <cellStyle name="Migliaia 4 2 4 3 2 7" xfId="11068" xr:uid="{4AC8C999-6C70-49B7-A4F5-F35C5CA24C79}"/>
    <cellStyle name="Migliaia 4 2 4 3 2 7 2" xfId="31866" xr:uid="{EF1D5F17-7641-4E86-8774-C2093D6F5AF4}"/>
    <cellStyle name="Migliaia 4 2 4 3 2 8" xfId="21467" xr:uid="{17DCAACA-CDB7-420D-9998-6CDFECDF7E21}"/>
    <cellStyle name="Migliaia 4 2 4 3 3" xfId="1069" xr:uid="{7E8F8087-3675-4372-8E9F-F227FE8A91EB}"/>
    <cellStyle name="Migliaia 4 2 4 3 3 2" xfId="2669" xr:uid="{494F9044-3572-41A4-8F71-C2447E50ECCE}"/>
    <cellStyle name="Migliaia 4 2 4 3 3 2 2" xfId="5869" xr:uid="{61256554-BE73-4FFD-81E4-EC7C5B40EFA1}"/>
    <cellStyle name="Migliaia 4 2 4 3 3 2 2 2" xfId="16268" xr:uid="{D0D0F920-6205-4338-A444-2C49B9DFE583}"/>
    <cellStyle name="Migliaia 4 2 4 3 3 2 2 2 2" xfId="37066" xr:uid="{FE85EB60-1C4E-43D7-8AE1-E25013B6C750}"/>
    <cellStyle name="Migliaia 4 2 4 3 3 2 2 3" xfId="26667" xr:uid="{9E07051A-7647-4E8D-86CE-5DD100A9EC39}"/>
    <cellStyle name="Migliaia 4 2 4 3 3 2 3" xfId="9069" xr:uid="{7DE19D2E-E1A1-49F9-B79D-6EB8A1F2784D}"/>
    <cellStyle name="Migliaia 4 2 4 3 3 2 3 2" xfId="19468" xr:uid="{7B3EE705-1F63-4038-8B41-61DE72FE4E6E}"/>
    <cellStyle name="Migliaia 4 2 4 3 3 2 3 2 2" xfId="40266" xr:uid="{926F815C-792B-4B99-B5AE-E85F534781C1}"/>
    <cellStyle name="Migliaia 4 2 4 3 3 2 3 3" xfId="29867" xr:uid="{9B654CF3-790E-4A54-A57D-E7F02DBFF3D8}"/>
    <cellStyle name="Migliaia 4 2 4 3 3 2 4" xfId="13068" xr:uid="{411EF0A9-1EC1-47EA-B2B7-E66C5ECCC7D1}"/>
    <cellStyle name="Migliaia 4 2 4 3 3 2 4 2" xfId="33866" xr:uid="{7C4240B3-3D2B-4B2F-9C51-A434B6F1387F}"/>
    <cellStyle name="Migliaia 4 2 4 3 3 2 5" xfId="23467" xr:uid="{DA9F31A9-30AE-4277-AD85-3D5049468989}"/>
    <cellStyle name="Migliaia 4 2 4 3 3 3" xfId="4269" xr:uid="{B58B2819-AB49-4FA4-B902-065BE8F35487}"/>
    <cellStyle name="Migliaia 4 2 4 3 3 3 2" xfId="14668" xr:uid="{9DCB6E67-259C-47C6-8FC1-2A297C33BDCC}"/>
    <cellStyle name="Migliaia 4 2 4 3 3 3 2 2" xfId="35466" xr:uid="{1CDC4180-A5A7-4A1B-8E6B-6C2E6EDAE851}"/>
    <cellStyle name="Migliaia 4 2 4 3 3 3 3" xfId="25067" xr:uid="{94751FAA-F2D2-4FD4-A182-A696C44DDA0C}"/>
    <cellStyle name="Migliaia 4 2 4 3 3 4" xfId="7469" xr:uid="{EBCB8D05-CCA7-4FA1-87E6-7D251E9F22F5}"/>
    <cellStyle name="Migliaia 4 2 4 3 3 4 2" xfId="17868" xr:uid="{80C45878-8ADC-4006-B327-B7AB13C5B283}"/>
    <cellStyle name="Migliaia 4 2 4 3 3 4 2 2" xfId="38666" xr:uid="{97897DD6-C121-49CC-AB40-F34F3ADFACC8}"/>
    <cellStyle name="Migliaia 4 2 4 3 3 4 3" xfId="28267" xr:uid="{87B55374-7F1C-44D0-A477-63F273E6803F}"/>
    <cellStyle name="Migliaia 4 2 4 3 3 5" xfId="11468" xr:uid="{8A2D3FF2-5683-4D29-BEFE-1F1F05BFE8EC}"/>
    <cellStyle name="Migliaia 4 2 4 3 3 5 2" xfId="32266" xr:uid="{AFBC3D72-EEF3-48EF-9975-1B947F2A138B}"/>
    <cellStyle name="Migliaia 4 2 4 3 3 6" xfId="21867" xr:uid="{16A196ED-4A74-4830-99FB-41F6C8C71E33}"/>
    <cellStyle name="Migliaia 4 2 4 3 4" xfId="1869" xr:uid="{05F14D59-431D-4CA7-935F-A8230FFFBB28}"/>
    <cellStyle name="Migliaia 4 2 4 3 4 2" xfId="5069" xr:uid="{5AF879E0-DB5B-4D50-87C3-EA6B14A7E2D5}"/>
    <cellStyle name="Migliaia 4 2 4 3 4 2 2" xfId="15468" xr:uid="{F9972DA5-3885-4D3C-9F61-F5C45E3E03F0}"/>
    <cellStyle name="Migliaia 4 2 4 3 4 2 2 2" xfId="36266" xr:uid="{2515C01D-0D0F-4273-9FB7-D6B977640E07}"/>
    <cellStyle name="Migliaia 4 2 4 3 4 2 3" xfId="25867" xr:uid="{D6A3050F-D164-4E36-8556-F6DEB88743F6}"/>
    <cellStyle name="Migliaia 4 2 4 3 4 3" xfId="8269" xr:uid="{7E21CDB3-070C-4EBA-AC88-1827680CAE73}"/>
    <cellStyle name="Migliaia 4 2 4 3 4 3 2" xfId="18668" xr:uid="{EE981208-155D-432F-BA22-A72D2092A4F8}"/>
    <cellStyle name="Migliaia 4 2 4 3 4 3 2 2" xfId="39466" xr:uid="{F1DE1872-B5B6-457A-8D1B-263FA3071BF2}"/>
    <cellStyle name="Migliaia 4 2 4 3 4 3 3" xfId="29067" xr:uid="{80EF7A9C-7C7B-4505-8595-78B1CDDD980E}"/>
    <cellStyle name="Migliaia 4 2 4 3 4 4" xfId="12268" xr:uid="{6A0FBCDD-BA1F-4527-9132-47E9D4DC97CC}"/>
    <cellStyle name="Migliaia 4 2 4 3 4 4 2" xfId="33066" xr:uid="{FB3AFE75-99EF-42DC-8611-BA5102C29301}"/>
    <cellStyle name="Migliaia 4 2 4 3 4 5" xfId="22667" xr:uid="{87E789E5-AF05-4AAB-9FAB-023007A8BC31}"/>
    <cellStyle name="Migliaia 4 2 4 3 5" xfId="3469" xr:uid="{B5C36B76-003F-44CA-8208-E83A6C24FB73}"/>
    <cellStyle name="Migliaia 4 2 4 3 5 2" xfId="13868" xr:uid="{C083632C-6AED-44D0-A6D1-F3E187FDF00A}"/>
    <cellStyle name="Migliaia 4 2 4 3 5 2 2" xfId="34666" xr:uid="{26CB1BED-54E7-40B5-AA64-418F72BB1D09}"/>
    <cellStyle name="Migliaia 4 2 4 3 5 3" xfId="24267" xr:uid="{6F3F1694-AAD7-4E40-98B6-025FAC2AD6A3}"/>
    <cellStyle name="Migliaia 4 2 4 3 6" xfId="6669" xr:uid="{784D7A9D-24D5-4E69-A2AD-2EA29F780FEF}"/>
    <cellStyle name="Migliaia 4 2 4 3 6 2" xfId="17068" xr:uid="{9EAD3FA9-3CC1-4C89-B97B-35E8531F06B4}"/>
    <cellStyle name="Migliaia 4 2 4 3 6 2 2" xfId="37866" xr:uid="{80B7E47F-B3A3-434A-95EB-37E529F3AC16}"/>
    <cellStyle name="Migliaia 4 2 4 3 6 3" xfId="27467" xr:uid="{88E4C343-07DB-4EC0-A50C-4D445578B5D3}"/>
    <cellStyle name="Migliaia 4 2 4 3 7" xfId="9869" xr:uid="{458DAB34-36D3-4A17-BD43-A39DA9426656}"/>
    <cellStyle name="Migliaia 4 2 4 3 7 2" xfId="20268" xr:uid="{E9687A51-14A0-40D2-AD6A-D53EA5D89C8B}"/>
    <cellStyle name="Migliaia 4 2 4 3 7 2 2" xfId="41066" xr:uid="{FCD5C656-BEDE-45DD-852A-E0C6B734D46C}"/>
    <cellStyle name="Migliaia 4 2 4 3 7 3" xfId="30667" xr:uid="{8C0BD15C-169B-419A-9341-189C16F67EB6}"/>
    <cellStyle name="Migliaia 4 2 4 3 8" xfId="10668" xr:uid="{09FD1466-4FC0-4149-9597-49628D375F54}"/>
    <cellStyle name="Migliaia 4 2 4 3 8 2" xfId="31466" xr:uid="{059C684F-4391-49E2-94A8-5019A7E755EB}"/>
    <cellStyle name="Migliaia 4 2 4 3 9" xfId="21067" xr:uid="{D832FB4C-C4E2-460A-93DE-1C1A0A2AEAA6}"/>
    <cellStyle name="Migliaia 4 2 4 4" xfId="469" xr:uid="{00000000-0005-0000-0000-000045020000}"/>
    <cellStyle name="Migliaia 4 2 4 4 2" xfId="1269" xr:uid="{7F9B24F6-82F2-4E90-BD84-3DF0B2E33FBC}"/>
    <cellStyle name="Migliaia 4 2 4 4 2 2" xfId="2869" xr:uid="{6FB86417-E09F-4F62-B7D4-438D0D6A9968}"/>
    <cellStyle name="Migliaia 4 2 4 4 2 2 2" xfId="6069" xr:uid="{044A5228-38CF-4E7E-AE62-5E43F7B4C52D}"/>
    <cellStyle name="Migliaia 4 2 4 4 2 2 2 2" xfId="16468" xr:uid="{802E7A13-34E0-44EB-B47F-F28F008E22E2}"/>
    <cellStyle name="Migliaia 4 2 4 4 2 2 2 2 2" xfId="37266" xr:uid="{3CA08D71-97ED-4CF6-B285-2644ADE36837}"/>
    <cellStyle name="Migliaia 4 2 4 4 2 2 2 3" xfId="26867" xr:uid="{43820BB5-F727-40D6-9788-9539C09151F1}"/>
    <cellStyle name="Migliaia 4 2 4 4 2 2 3" xfId="9269" xr:uid="{F5CAFF41-E7F9-4F22-9722-9EF422EAAB17}"/>
    <cellStyle name="Migliaia 4 2 4 4 2 2 3 2" xfId="19668" xr:uid="{C684FDC7-22C0-4C2F-8C83-8CC06FCA3BCE}"/>
    <cellStyle name="Migliaia 4 2 4 4 2 2 3 2 2" xfId="40466" xr:uid="{80CBB566-BA48-442B-BF61-12B89659942D}"/>
    <cellStyle name="Migliaia 4 2 4 4 2 2 3 3" xfId="30067" xr:uid="{4975E47E-F6CC-4785-BF5F-F6C0D34B72DF}"/>
    <cellStyle name="Migliaia 4 2 4 4 2 2 4" xfId="13268" xr:uid="{F6284876-5F14-483B-9B2A-208948119861}"/>
    <cellStyle name="Migliaia 4 2 4 4 2 2 4 2" xfId="34066" xr:uid="{DA44807F-F738-487E-9789-5D44C047DAE5}"/>
    <cellStyle name="Migliaia 4 2 4 4 2 2 5" xfId="23667" xr:uid="{30D2D866-B20D-434F-8165-1C2CF2A20B32}"/>
    <cellStyle name="Migliaia 4 2 4 4 2 3" xfId="4469" xr:uid="{8C4BED19-D9E2-49EE-A88D-03B418665A15}"/>
    <cellStyle name="Migliaia 4 2 4 4 2 3 2" xfId="14868" xr:uid="{E0E78051-2C0F-4F01-80CB-73243108353A}"/>
    <cellStyle name="Migliaia 4 2 4 4 2 3 2 2" xfId="35666" xr:uid="{DEFED657-93B3-4C45-ADD9-B92479544299}"/>
    <cellStyle name="Migliaia 4 2 4 4 2 3 3" xfId="25267" xr:uid="{CEE95B15-A054-4EA1-AFFB-623430531589}"/>
    <cellStyle name="Migliaia 4 2 4 4 2 4" xfId="7669" xr:uid="{77984048-F03D-485D-9FA6-ED12D0FED365}"/>
    <cellStyle name="Migliaia 4 2 4 4 2 4 2" xfId="18068" xr:uid="{23DE39B2-4743-4161-AA31-12E34E4010BD}"/>
    <cellStyle name="Migliaia 4 2 4 4 2 4 2 2" xfId="38866" xr:uid="{7EEA9E69-2113-455D-AB44-C023CD7CAD68}"/>
    <cellStyle name="Migliaia 4 2 4 4 2 4 3" xfId="28467" xr:uid="{414754B7-28F3-48F6-BCA6-9D9B0CB44615}"/>
    <cellStyle name="Migliaia 4 2 4 4 2 5" xfId="11668" xr:uid="{26114343-D0EB-448A-A1AC-71A8E8073D06}"/>
    <cellStyle name="Migliaia 4 2 4 4 2 5 2" xfId="32466" xr:uid="{8E68B5FA-809C-48D3-959A-A681CCA234F0}"/>
    <cellStyle name="Migliaia 4 2 4 4 2 6" xfId="22067" xr:uid="{EBC80206-BB0A-46F7-89CF-5DA55D170E94}"/>
    <cellStyle name="Migliaia 4 2 4 4 3" xfId="2069" xr:uid="{F8C6B51E-7814-41A7-9D90-2930105DAFB9}"/>
    <cellStyle name="Migliaia 4 2 4 4 3 2" xfId="5269" xr:uid="{146B1074-1528-4969-B4B0-74DA65E92377}"/>
    <cellStyle name="Migliaia 4 2 4 4 3 2 2" xfId="15668" xr:uid="{9B5F5184-14BA-4088-BE7E-8A6ECC478ED0}"/>
    <cellStyle name="Migliaia 4 2 4 4 3 2 2 2" xfId="36466" xr:uid="{940A74D7-4A8A-498F-A4CE-4B4D32E1D2A4}"/>
    <cellStyle name="Migliaia 4 2 4 4 3 2 3" xfId="26067" xr:uid="{7B5A7263-7ECA-47FE-9372-2C8F917F319A}"/>
    <cellStyle name="Migliaia 4 2 4 4 3 3" xfId="8469" xr:uid="{4A85102D-9404-4AC8-9DFB-193CB8AAF613}"/>
    <cellStyle name="Migliaia 4 2 4 4 3 3 2" xfId="18868" xr:uid="{C6E02686-0F82-4317-A5B6-89F47DF10DEE}"/>
    <cellStyle name="Migliaia 4 2 4 4 3 3 2 2" xfId="39666" xr:uid="{66CBF465-3ADD-41C0-8647-9783EDF4766D}"/>
    <cellStyle name="Migliaia 4 2 4 4 3 3 3" xfId="29267" xr:uid="{5455C814-594A-4221-BA33-4E98517859E1}"/>
    <cellStyle name="Migliaia 4 2 4 4 3 4" xfId="12468" xr:uid="{AD16BA77-3DC2-440E-9362-1AE047204CF8}"/>
    <cellStyle name="Migliaia 4 2 4 4 3 4 2" xfId="33266" xr:uid="{ED02AC2D-C4B8-463A-AD80-26F13DAAC918}"/>
    <cellStyle name="Migliaia 4 2 4 4 3 5" xfId="22867" xr:uid="{B6B80AFF-DCDF-4866-82CB-AFB1D83A39E8}"/>
    <cellStyle name="Migliaia 4 2 4 4 4" xfId="3669" xr:uid="{6644F875-A367-4353-97FD-1006A571047A}"/>
    <cellStyle name="Migliaia 4 2 4 4 4 2" xfId="14068" xr:uid="{23EFA29B-86C2-43ED-8503-0514B0CF2D71}"/>
    <cellStyle name="Migliaia 4 2 4 4 4 2 2" xfId="34866" xr:uid="{1E3C21FA-985D-4A9F-AE2B-FD078F6CF52D}"/>
    <cellStyle name="Migliaia 4 2 4 4 4 3" xfId="24467" xr:uid="{9CF22A10-B77D-48AF-9B61-C3E5110FF3DC}"/>
    <cellStyle name="Migliaia 4 2 4 4 5" xfId="6869" xr:uid="{F45A8304-4E63-48BF-8F21-4D9ABE99A5E9}"/>
    <cellStyle name="Migliaia 4 2 4 4 5 2" xfId="17268" xr:uid="{1DFA31D2-68E8-4751-811E-2361C41DDB9A}"/>
    <cellStyle name="Migliaia 4 2 4 4 5 2 2" xfId="38066" xr:uid="{CCD00445-335A-4930-BD38-C4F82DB6ECE5}"/>
    <cellStyle name="Migliaia 4 2 4 4 5 3" xfId="27667" xr:uid="{5E0B6886-051C-4BD8-A5C5-839052E8BAB4}"/>
    <cellStyle name="Migliaia 4 2 4 4 6" xfId="10069" xr:uid="{9C327AEB-2CD0-4560-BC79-267B6A032727}"/>
    <cellStyle name="Migliaia 4 2 4 4 6 2" xfId="20468" xr:uid="{CD99E432-7F77-4BE5-B8C8-B6DED0468483}"/>
    <cellStyle name="Migliaia 4 2 4 4 6 2 2" xfId="41266" xr:uid="{47D139AB-CB39-44CB-961C-96F509F698CA}"/>
    <cellStyle name="Migliaia 4 2 4 4 6 3" xfId="30867" xr:uid="{2DE8EF60-2432-4512-9703-74F66F7ADCB8}"/>
    <cellStyle name="Migliaia 4 2 4 4 7" xfId="10868" xr:uid="{D5C68A69-A58B-4F85-984F-BAC87CC8D94A}"/>
    <cellStyle name="Migliaia 4 2 4 4 7 2" xfId="31666" xr:uid="{10560019-975F-43AB-B462-A0EB4019D7AE}"/>
    <cellStyle name="Migliaia 4 2 4 4 8" xfId="21267" xr:uid="{DF50C817-66A8-4C61-B38A-768D4FB47FD3}"/>
    <cellStyle name="Migliaia 4 2 4 5" xfId="869" xr:uid="{7B4235BE-34E9-4EAA-9B05-1830F015CFA0}"/>
    <cellStyle name="Migliaia 4 2 4 5 2" xfId="2469" xr:uid="{CB1353D3-3584-4F76-846A-E3CEEA262DA1}"/>
    <cellStyle name="Migliaia 4 2 4 5 2 2" xfId="5669" xr:uid="{DFCDCFD8-E10D-4CF6-92FE-A499DDFCA365}"/>
    <cellStyle name="Migliaia 4 2 4 5 2 2 2" xfId="16068" xr:uid="{090A0B2B-5FF9-461E-A91D-21423E816E74}"/>
    <cellStyle name="Migliaia 4 2 4 5 2 2 2 2" xfId="36866" xr:uid="{651CD236-401F-4444-B7B7-10DCCD7BBB4F}"/>
    <cellStyle name="Migliaia 4 2 4 5 2 2 3" xfId="26467" xr:uid="{EA0315EC-5374-423B-A4A1-FB4EB085AE36}"/>
    <cellStyle name="Migliaia 4 2 4 5 2 3" xfId="8869" xr:uid="{241DBD71-2C86-446E-8ABF-26C1660562DB}"/>
    <cellStyle name="Migliaia 4 2 4 5 2 3 2" xfId="19268" xr:uid="{97ED28DE-BE3C-4C60-B5BE-B6BDE1793210}"/>
    <cellStyle name="Migliaia 4 2 4 5 2 3 2 2" xfId="40066" xr:uid="{D0B4F68D-361A-4566-A5C5-857279766878}"/>
    <cellStyle name="Migliaia 4 2 4 5 2 3 3" xfId="29667" xr:uid="{1883BC91-2DC7-48A7-959B-4716F7CF08EE}"/>
    <cellStyle name="Migliaia 4 2 4 5 2 4" xfId="12868" xr:uid="{C6287525-3042-49C1-904B-37C4319DDB68}"/>
    <cellStyle name="Migliaia 4 2 4 5 2 4 2" xfId="33666" xr:uid="{FAFBDC84-2898-428A-97A5-F3C9031001F7}"/>
    <cellStyle name="Migliaia 4 2 4 5 2 5" xfId="23267" xr:uid="{6D628E16-4218-4262-B038-F6F979361D64}"/>
    <cellStyle name="Migliaia 4 2 4 5 3" xfId="4069" xr:uid="{4F27728E-48BF-4E23-95B4-8F8F83A4D3B1}"/>
    <cellStyle name="Migliaia 4 2 4 5 3 2" xfId="14468" xr:uid="{EB370D3F-3725-49EE-9A6F-7872144964E7}"/>
    <cellStyle name="Migliaia 4 2 4 5 3 2 2" xfId="35266" xr:uid="{65B7DE76-CC01-4EE9-8DB2-1C823EB97EA3}"/>
    <cellStyle name="Migliaia 4 2 4 5 3 3" xfId="24867" xr:uid="{0E4D131D-90DB-494C-9C86-AA73F4CBE2F7}"/>
    <cellStyle name="Migliaia 4 2 4 5 4" xfId="7269" xr:uid="{BC852832-D001-4F5D-82D1-11A0EEA2DA08}"/>
    <cellStyle name="Migliaia 4 2 4 5 4 2" xfId="17668" xr:uid="{34AF2CFB-29F9-4776-95BB-C7B388CDFE92}"/>
    <cellStyle name="Migliaia 4 2 4 5 4 2 2" xfId="38466" xr:uid="{2D22AE13-C930-4D4A-899A-B4069D018DE5}"/>
    <cellStyle name="Migliaia 4 2 4 5 4 3" xfId="28067" xr:uid="{F325CDDA-4FBE-4413-A064-615BFD5794E6}"/>
    <cellStyle name="Migliaia 4 2 4 5 5" xfId="11268" xr:uid="{D5242584-CD92-4C33-AAB1-EE66B4009F30}"/>
    <cellStyle name="Migliaia 4 2 4 5 5 2" xfId="32066" xr:uid="{B012E524-598B-4256-94C7-5D92DAADB409}"/>
    <cellStyle name="Migliaia 4 2 4 5 6" xfId="21667" xr:uid="{C9E0DCA6-BD9A-4B31-9091-B4D659FBA43D}"/>
    <cellStyle name="Migliaia 4 2 4 6" xfId="1669" xr:uid="{0F93921F-ADDD-41DB-9B0E-828BE152BEC2}"/>
    <cellStyle name="Migliaia 4 2 4 6 2" xfId="4869" xr:uid="{ADCE2B6E-E158-467E-BA03-A836F8B9DE09}"/>
    <cellStyle name="Migliaia 4 2 4 6 2 2" xfId="15268" xr:uid="{FC853269-129F-42E8-9248-ACBCB660C4E0}"/>
    <cellStyle name="Migliaia 4 2 4 6 2 2 2" xfId="36066" xr:uid="{805AAC41-C1FD-4CC8-81E9-BC5962271ED2}"/>
    <cellStyle name="Migliaia 4 2 4 6 2 3" xfId="25667" xr:uid="{794C3B4D-24ED-4002-8927-0A196C7144F3}"/>
    <cellStyle name="Migliaia 4 2 4 6 3" xfId="8069" xr:uid="{EA2D8A84-F8EF-4B43-8532-1751DD9EF4B8}"/>
    <cellStyle name="Migliaia 4 2 4 6 3 2" xfId="18468" xr:uid="{33E00CFB-292F-4EE1-BBEE-3049A85FA048}"/>
    <cellStyle name="Migliaia 4 2 4 6 3 2 2" xfId="39266" xr:uid="{AFDC815A-6A4D-46C7-86F4-52668DC02A6A}"/>
    <cellStyle name="Migliaia 4 2 4 6 3 3" xfId="28867" xr:uid="{33770FA4-C76E-4D0B-9361-949A2748E63D}"/>
    <cellStyle name="Migliaia 4 2 4 6 4" xfId="12068" xr:uid="{D88AD47B-1E66-4895-9DC8-10F9DB6AE608}"/>
    <cellStyle name="Migliaia 4 2 4 6 4 2" xfId="32866" xr:uid="{C62BC26E-85C8-4102-AF1B-7D9B9F2AF271}"/>
    <cellStyle name="Migliaia 4 2 4 6 5" xfId="22467" xr:uid="{3122D42A-5AF1-471E-A93D-3AFEAD72F89E}"/>
    <cellStyle name="Migliaia 4 2 4 7" xfId="3269" xr:uid="{0B5DBF9F-7671-4D6F-93FA-4BFCFBD935E1}"/>
    <cellStyle name="Migliaia 4 2 4 7 2" xfId="13668" xr:uid="{2BF5497D-069A-42C7-A716-F7E7C5DCE867}"/>
    <cellStyle name="Migliaia 4 2 4 7 2 2" xfId="34466" xr:uid="{C60E3612-AD68-4F9E-9C25-00351AE1B23A}"/>
    <cellStyle name="Migliaia 4 2 4 7 3" xfId="24067" xr:uid="{F9DDC96C-29DC-4DA1-9C74-AB7BC2F3E841}"/>
    <cellStyle name="Migliaia 4 2 4 8" xfId="6469" xr:uid="{A88AAD7E-BDA5-44F4-8113-4CA4E39C9238}"/>
    <cellStyle name="Migliaia 4 2 4 8 2" xfId="16868" xr:uid="{856C36D0-59CF-46DA-8857-DD9BF9885212}"/>
    <cellStyle name="Migliaia 4 2 4 8 2 2" xfId="37666" xr:uid="{03A27E22-3F2A-4546-AF65-9663272204FF}"/>
    <cellStyle name="Migliaia 4 2 4 8 3" xfId="27267" xr:uid="{1567925D-4CE1-487F-9847-AD9CDF727979}"/>
    <cellStyle name="Migliaia 4 2 4 9" xfId="9669" xr:uid="{0F21FDFE-F99E-4C7A-80A1-A95EE0C86166}"/>
    <cellStyle name="Migliaia 4 2 4 9 2" xfId="20068" xr:uid="{C9030A42-577F-4C03-B7F3-5D092203C409}"/>
    <cellStyle name="Migliaia 4 2 4 9 2 2" xfId="40866" xr:uid="{B100A2B1-D488-495F-964D-AE22D4B5F6B9}"/>
    <cellStyle name="Migliaia 4 2 4 9 3" xfId="30467" xr:uid="{8006DBD2-BD33-4538-9EEA-E00B1A0041E3}"/>
    <cellStyle name="Migliaia 4 2 5" xfId="119" xr:uid="{00000000-0005-0000-0000-000046020000}"/>
    <cellStyle name="Migliaia 4 2 5 10" xfId="20917" xr:uid="{63C73D67-9BAE-4401-A6DE-C8D77A94EB46}"/>
    <cellStyle name="Migliaia 4 2 5 2" xfId="319" xr:uid="{00000000-0005-0000-0000-000047020000}"/>
    <cellStyle name="Migliaia 4 2 5 2 2" xfId="719" xr:uid="{00000000-0005-0000-0000-000048020000}"/>
    <cellStyle name="Migliaia 4 2 5 2 2 2" xfId="1519" xr:uid="{5CA4415A-947C-43F4-9BD6-280571DE55E5}"/>
    <cellStyle name="Migliaia 4 2 5 2 2 2 2" xfId="3119" xr:uid="{3D72BED8-05AA-4CC5-BA50-784D723E1070}"/>
    <cellStyle name="Migliaia 4 2 5 2 2 2 2 2" xfId="6319" xr:uid="{F1FEA1A5-7B0B-4669-A203-473A32C623A6}"/>
    <cellStyle name="Migliaia 4 2 5 2 2 2 2 2 2" xfId="16718" xr:uid="{11899553-FD7F-4401-815D-2FC8AB7993B7}"/>
    <cellStyle name="Migliaia 4 2 5 2 2 2 2 2 2 2" xfId="37516" xr:uid="{76025149-D958-41F9-8570-B04A8A4D9C66}"/>
    <cellStyle name="Migliaia 4 2 5 2 2 2 2 2 3" xfId="27117" xr:uid="{0CAFA462-A5C0-49B0-935D-37A387AC5DCF}"/>
    <cellStyle name="Migliaia 4 2 5 2 2 2 2 3" xfId="9519" xr:uid="{AE16F34E-9636-40D7-8CDA-E5E6A043ACF2}"/>
    <cellStyle name="Migliaia 4 2 5 2 2 2 2 3 2" xfId="19918" xr:uid="{2B5B136F-7E74-4EF6-9D84-BE39F2F1F4AE}"/>
    <cellStyle name="Migliaia 4 2 5 2 2 2 2 3 2 2" xfId="40716" xr:uid="{03ACF197-CF8A-431D-91DB-C79474671FBB}"/>
    <cellStyle name="Migliaia 4 2 5 2 2 2 2 3 3" xfId="30317" xr:uid="{37F74BB6-EBD9-4738-BA5E-2EFEA354F183}"/>
    <cellStyle name="Migliaia 4 2 5 2 2 2 2 4" xfId="13518" xr:uid="{66F147CB-D1BD-4D2A-AB22-DA7BCC9EB19A}"/>
    <cellStyle name="Migliaia 4 2 5 2 2 2 2 4 2" xfId="34316" xr:uid="{13FE245E-AC01-4342-9C5D-5B8893B7D761}"/>
    <cellStyle name="Migliaia 4 2 5 2 2 2 2 5" xfId="23917" xr:uid="{61FEEF12-5710-408A-B41A-2B6A28AFB084}"/>
    <cellStyle name="Migliaia 4 2 5 2 2 2 3" xfId="4719" xr:uid="{E87C3E20-633F-42E3-9E0E-0E4E4F77FDB3}"/>
    <cellStyle name="Migliaia 4 2 5 2 2 2 3 2" xfId="15118" xr:uid="{A9F415C2-C238-4176-97A9-14604C2C26C1}"/>
    <cellStyle name="Migliaia 4 2 5 2 2 2 3 2 2" xfId="35916" xr:uid="{6C747A82-43AE-48E1-9395-3CC5F1D16A46}"/>
    <cellStyle name="Migliaia 4 2 5 2 2 2 3 3" xfId="25517" xr:uid="{EAD6796C-F8C1-449E-B8FB-D4024F3FEAED}"/>
    <cellStyle name="Migliaia 4 2 5 2 2 2 4" xfId="7919" xr:uid="{C5ACE707-E1B6-473F-B12D-36BA36851AB3}"/>
    <cellStyle name="Migliaia 4 2 5 2 2 2 4 2" xfId="18318" xr:uid="{0FFADBB6-BF03-4A1C-8DEE-E395C745B631}"/>
    <cellStyle name="Migliaia 4 2 5 2 2 2 4 2 2" xfId="39116" xr:uid="{AAA39CA9-25D7-4247-B733-19748849F09F}"/>
    <cellStyle name="Migliaia 4 2 5 2 2 2 4 3" xfId="28717" xr:uid="{2DADE666-BDBF-4507-9373-747AC4E9B980}"/>
    <cellStyle name="Migliaia 4 2 5 2 2 2 5" xfId="11918" xr:uid="{880759B0-243F-42B6-9AB6-BE20F608DEA1}"/>
    <cellStyle name="Migliaia 4 2 5 2 2 2 5 2" xfId="32716" xr:uid="{3609F40B-6354-4EA8-98B7-16AE2F09CA94}"/>
    <cellStyle name="Migliaia 4 2 5 2 2 2 6" xfId="22317" xr:uid="{18804DCC-9262-4986-ABEE-E3C130F9F7A8}"/>
    <cellStyle name="Migliaia 4 2 5 2 2 3" xfId="2319" xr:uid="{CA8E8D20-EBEA-43DD-81DF-957AF2484CDD}"/>
    <cellStyle name="Migliaia 4 2 5 2 2 3 2" xfId="5519" xr:uid="{DB207054-19D5-4B6E-849B-1BEFA8B3CE50}"/>
    <cellStyle name="Migliaia 4 2 5 2 2 3 2 2" xfId="15918" xr:uid="{73E5997E-0949-4E33-AD5B-39F2D00AED11}"/>
    <cellStyle name="Migliaia 4 2 5 2 2 3 2 2 2" xfId="36716" xr:uid="{0CD6330C-3826-4C13-9F26-928CD2EB00C9}"/>
    <cellStyle name="Migliaia 4 2 5 2 2 3 2 3" xfId="26317" xr:uid="{411BC54B-0DB6-4740-ACDA-61616C447AF6}"/>
    <cellStyle name="Migliaia 4 2 5 2 2 3 3" xfId="8719" xr:uid="{DBB82882-E3F5-4205-99FB-685101411F71}"/>
    <cellStyle name="Migliaia 4 2 5 2 2 3 3 2" xfId="19118" xr:uid="{3C505299-0B20-4133-97D4-CBE79F480E4B}"/>
    <cellStyle name="Migliaia 4 2 5 2 2 3 3 2 2" xfId="39916" xr:uid="{686291CF-F6A3-4EFA-B81B-C32FC46D07E2}"/>
    <cellStyle name="Migliaia 4 2 5 2 2 3 3 3" xfId="29517" xr:uid="{C2618908-AC66-4E41-BA7F-53CC063724E4}"/>
    <cellStyle name="Migliaia 4 2 5 2 2 3 4" xfId="12718" xr:uid="{DC065021-5B8E-43AC-97F9-512E588BCE72}"/>
    <cellStyle name="Migliaia 4 2 5 2 2 3 4 2" xfId="33516" xr:uid="{88B1BDA2-C8DA-4CAF-90C3-BC37C78EC827}"/>
    <cellStyle name="Migliaia 4 2 5 2 2 3 5" xfId="23117" xr:uid="{D32054DF-AFBC-49C4-9776-5D5EE6C34371}"/>
    <cellStyle name="Migliaia 4 2 5 2 2 4" xfId="3919" xr:uid="{BC4DCB77-A6A8-4D74-AD81-794D88474D12}"/>
    <cellStyle name="Migliaia 4 2 5 2 2 4 2" xfId="14318" xr:uid="{5E23014A-0A18-4904-B2E5-95E4CD862E48}"/>
    <cellStyle name="Migliaia 4 2 5 2 2 4 2 2" xfId="35116" xr:uid="{E991F2C6-EAD9-4630-AAF8-1D68897A7C0A}"/>
    <cellStyle name="Migliaia 4 2 5 2 2 4 3" xfId="24717" xr:uid="{82F67071-D0D5-4BA7-83D7-C9742543D7EB}"/>
    <cellStyle name="Migliaia 4 2 5 2 2 5" xfId="7119" xr:uid="{2C897166-47D2-4B3E-9C43-C1A49A942B59}"/>
    <cellStyle name="Migliaia 4 2 5 2 2 5 2" xfId="17518" xr:uid="{AD008E9D-F865-4E3E-A75B-5FA50F20B7AF}"/>
    <cellStyle name="Migliaia 4 2 5 2 2 5 2 2" xfId="38316" xr:uid="{01F95960-08A0-431D-888F-50021631238D}"/>
    <cellStyle name="Migliaia 4 2 5 2 2 5 3" xfId="27917" xr:uid="{26BD7D3F-4FF8-4804-B4D8-1441DFC27921}"/>
    <cellStyle name="Migliaia 4 2 5 2 2 6" xfId="10319" xr:uid="{C4A6DDBA-34C1-4616-AE81-6BEC1DAA994B}"/>
    <cellStyle name="Migliaia 4 2 5 2 2 6 2" xfId="20718" xr:uid="{F47AAC2E-5F73-443E-B577-B7FA7FC955D3}"/>
    <cellStyle name="Migliaia 4 2 5 2 2 6 2 2" xfId="41516" xr:uid="{ABE257EC-4D96-4B5E-9F87-194BDA9963DC}"/>
    <cellStyle name="Migliaia 4 2 5 2 2 6 3" xfId="31117" xr:uid="{897F93D4-E179-411C-ADBC-ED45FE9DE173}"/>
    <cellStyle name="Migliaia 4 2 5 2 2 7" xfId="11118" xr:uid="{5AA00DEE-3C4D-4424-8325-99E8FB3E447B}"/>
    <cellStyle name="Migliaia 4 2 5 2 2 7 2" xfId="31916" xr:uid="{651FD5E4-DDB7-4650-9093-BB1C450738AC}"/>
    <cellStyle name="Migliaia 4 2 5 2 2 8" xfId="21517" xr:uid="{5A431A2E-C066-4584-B404-20963338A914}"/>
    <cellStyle name="Migliaia 4 2 5 2 3" xfId="1119" xr:uid="{18D33D58-AE1D-46C4-A242-FD38E1E0D6CD}"/>
    <cellStyle name="Migliaia 4 2 5 2 3 2" xfId="2719" xr:uid="{6F438632-A428-4C31-ADFB-E30A32D1A9F8}"/>
    <cellStyle name="Migliaia 4 2 5 2 3 2 2" xfId="5919" xr:uid="{498420B2-188C-4F54-B28E-6E93602ABC5B}"/>
    <cellStyle name="Migliaia 4 2 5 2 3 2 2 2" xfId="16318" xr:uid="{421EB4C4-0A2D-4ECB-A23E-C3E9C8D176E2}"/>
    <cellStyle name="Migliaia 4 2 5 2 3 2 2 2 2" xfId="37116" xr:uid="{BF0FBD52-39BB-40A4-8A86-D4A44E491D39}"/>
    <cellStyle name="Migliaia 4 2 5 2 3 2 2 3" xfId="26717" xr:uid="{B70DF025-7C7B-4B4B-B4DE-EE0E3C8E481E}"/>
    <cellStyle name="Migliaia 4 2 5 2 3 2 3" xfId="9119" xr:uid="{078F50E2-3832-4226-9E38-0328F93279FE}"/>
    <cellStyle name="Migliaia 4 2 5 2 3 2 3 2" xfId="19518" xr:uid="{CA550688-8D5E-4B45-A1E6-BD9462F356E5}"/>
    <cellStyle name="Migliaia 4 2 5 2 3 2 3 2 2" xfId="40316" xr:uid="{3943F329-8A40-41A7-AFBD-2E80131485DA}"/>
    <cellStyle name="Migliaia 4 2 5 2 3 2 3 3" xfId="29917" xr:uid="{55C27248-4FF7-4076-A8B5-45216A32FA33}"/>
    <cellStyle name="Migliaia 4 2 5 2 3 2 4" xfId="13118" xr:uid="{4D02F6AB-508E-4CF6-9FEC-6EDA614A98D9}"/>
    <cellStyle name="Migliaia 4 2 5 2 3 2 4 2" xfId="33916" xr:uid="{947128EA-7779-412D-B23E-6AE8A771D07D}"/>
    <cellStyle name="Migliaia 4 2 5 2 3 2 5" xfId="23517" xr:uid="{EC435316-E49A-4C4A-94D9-30AB19527901}"/>
    <cellStyle name="Migliaia 4 2 5 2 3 3" xfId="4319" xr:uid="{A1A6D8EC-E55F-4BC4-8024-BACAC2C17DFB}"/>
    <cellStyle name="Migliaia 4 2 5 2 3 3 2" xfId="14718" xr:uid="{C7541540-B4AB-43E6-8B26-F8459C95E7EA}"/>
    <cellStyle name="Migliaia 4 2 5 2 3 3 2 2" xfId="35516" xr:uid="{08E14DC8-F5AD-4976-805F-76C889D3F128}"/>
    <cellStyle name="Migliaia 4 2 5 2 3 3 3" xfId="25117" xr:uid="{E1E15C0F-0BE6-4F96-9985-67788F7DA37C}"/>
    <cellStyle name="Migliaia 4 2 5 2 3 4" xfId="7519" xr:uid="{AF029335-56EE-43A7-9B2A-3AE6A9B0E922}"/>
    <cellStyle name="Migliaia 4 2 5 2 3 4 2" xfId="17918" xr:uid="{DF5AB92A-E18B-4474-8A70-50DE5863CBAE}"/>
    <cellStyle name="Migliaia 4 2 5 2 3 4 2 2" xfId="38716" xr:uid="{671C2A9B-8DB0-4F85-80DE-07ED6D4403C5}"/>
    <cellStyle name="Migliaia 4 2 5 2 3 4 3" xfId="28317" xr:uid="{0587EF11-9D16-4C1E-B2C6-A0A1AB46B3CB}"/>
    <cellStyle name="Migliaia 4 2 5 2 3 5" xfId="11518" xr:uid="{FDA0399E-5D26-491D-8FEF-5F75AEF822FD}"/>
    <cellStyle name="Migliaia 4 2 5 2 3 5 2" xfId="32316" xr:uid="{A8215AA3-D5E8-4680-9CB7-27265ED9553A}"/>
    <cellStyle name="Migliaia 4 2 5 2 3 6" xfId="21917" xr:uid="{91233F8A-F5AC-4C64-8EE8-8F7056EC04E3}"/>
    <cellStyle name="Migliaia 4 2 5 2 4" xfId="1919" xr:uid="{3FC95441-E276-47BF-BA57-C0A72C29F518}"/>
    <cellStyle name="Migliaia 4 2 5 2 4 2" xfId="5119" xr:uid="{A7431617-B435-4115-BEFD-8FB395813391}"/>
    <cellStyle name="Migliaia 4 2 5 2 4 2 2" xfId="15518" xr:uid="{45B7CE5D-F843-4089-9BAD-451EB625A695}"/>
    <cellStyle name="Migliaia 4 2 5 2 4 2 2 2" xfId="36316" xr:uid="{12FBD85D-E87C-4F29-905C-1C28188BEE83}"/>
    <cellStyle name="Migliaia 4 2 5 2 4 2 3" xfId="25917" xr:uid="{0D73961F-A1BB-4207-A750-A4BC344623BA}"/>
    <cellStyle name="Migliaia 4 2 5 2 4 3" xfId="8319" xr:uid="{7B51D1EE-8BD1-4ABA-8415-4D03BE669CC4}"/>
    <cellStyle name="Migliaia 4 2 5 2 4 3 2" xfId="18718" xr:uid="{DA921F93-70DB-4640-AFD6-91E9D8DB704F}"/>
    <cellStyle name="Migliaia 4 2 5 2 4 3 2 2" xfId="39516" xr:uid="{0B7A2B03-9120-4FB5-B1FE-96B88658679C}"/>
    <cellStyle name="Migliaia 4 2 5 2 4 3 3" xfId="29117" xr:uid="{BD96346C-6579-4BED-83F8-7FF6BFD0112F}"/>
    <cellStyle name="Migliaia 4 2 5 2 4 4" xfId="12318" xr:uid="{A9A341F7-BC3A-441F-9EEB-1F14F3B58EEE}"/>
    <cellStyle name="Migliaia 4 2 5 2 4 4 2" xfId="33116" xr:uid="{18F9DC45-9F17-4D89-87E7-27DACD7875A6}"/>
    <cellStyle name="Migliaia 4 2 5 2 4 5" xfId="22717" xr:uid="{46A5B6C3-242B-47B4-8358-2FB12516DF33}"/>
    <cellStyle name="Migliaia 4 2 5 2 5" xfId="3519" xr:uid="{2571FEAC-B12E-4A00-9782-696FCB74571D}"/>
    <cellStyle name="Migliaia 4 2 5 2 5 2" xfId="13918" xr:uid="{AAE725CD-2887-45FB-B5E2-FA56AAAD5133}"/>
    <cellStyle name="Migliaia 4 2 5 2 5 2 2" xfId="34716" xr:uid="{1B505414-9002-4892-ADA2-B79C7AAA8E4A}"/>
    <cellStyle name="Migliaia 4 2 5 2 5 3" xfId="24317" xr:uid="{BB7D47FF-BE8C-457B-B335-113053EE19E9}"/>
    <cellStyle name="Migliaia 4 2 5 2 6" xfId="6719" xr:uid="{B6F200F7-24D8-42B8-AC31-00B64409D274}"/>
    <cellStyle name="Migliaia 4 2 5 2 6 2" xfId="17118" xr:uid="{1E60F83A-75F9-4DA7-BCD7-F279B36CC1E2}"/>
    <cellStyle name="Migliaia 4 2 5 2 6 2 2" xfId="37916" xr:uid="{7B82244B-306F-4D7B-98D3-BC1C3B7CB0BA}"/>
    <cellStyle name="Migliaia 4 2 5 2 6 3" xfId="27517" xr:uid="{BA947BA0-A251-40C3-88CA-CAB6DD5DC61E}"/>
    <cellStyle name="Migliaia 4 2 5 2 7" xfId="9919" xr:uid="{AFF2B8C0-DA05-4FA4-883C-83FC6ABBBBF8}"/>
    <cellStyle name="Migliaia 4 2 5 2 7 2" xfId="20318" xr:uid="{62446D35-6F53-485F-B904-D90C0CC29939}"/>
    <cellStyle name="Migliaia 4 2 5 2 7 2 2" xfId="41116" xr:uid="{7D218523-4544-4BB0-944F-AD072B0C47BC}"/>
    <cellStyle name="Migliaia 4 2 5 2 7 3" xfId="30717" xr:uid="{37D5B60C-3F31-4D3C-A49F-09ABBB351566}"/>
    <cellStyle name="Migliaia 4 2 5 2 8" xfId="10718" xr:uid="{116CFC5A-8C6F-4FC8-BE3F-0B7341B4B428}"/>
    <cellStyle name="Migliaia 4 2 5 2 8 2" xfId="31516" xr:uid="{8620B0A5-C3A6-49C8-9C6A-30E9115F2A8F}"/>
    <cellStyle name="Migliaia 4 2 5 2 9" xfId="21117" xr:uid="{E2090AD6-7A70-4C0F-8911-B07DCB5F4666}"/>
    <cellStyle name="Migliaia 4 2 5 3" xfId="519" xr:uid="{00000000-0005-0000-0000-000049020000}"/>
    <cellStyle name="Migliaia 4 2 5 3 2" xfId="1319" xr:uid="{BD0A95D4-DD96-4335-9452-3B094FB90819}"/>
    <cellStyle name="Migliaia 4 2 5 3 2 2" xfId="2919" xr:uid="{EA35FEFE-CBD5-46EE-9FA8-6E040082081E}"/>
    <cellStyle name="Migliaia 4 2 5 3 2 2 2" xfId="6119" xr:uid="{7E6B889F-3FB9-4431-83C8-E4B0A92951F2}"/>
    <cellStyle name="Migliaia 4 2 5 3 2 2 2 2" xfId="16518" xr:uid="{5995E42C-5035-4561-9FAB-8F7FAFCE10F0}"/>
    <cellStyle name="Migliaia 4 2 5 3 2 2 2 2 2" xfId="37316" xr:uid="{220D3076-E71D-4065-8B7A-7132C0544F83}"/>
    <cellStyle name="Migliaia 4 2 5 3 2 2 2 3" xfId="26917" xr:uid="{F5504E55-971D-49E8-B690-DEEFA6213F17}"/>
    <cellStyle name="Migliaia 4 2 5 3 2 2 3" xfId="9319" xr:uid="{119C8306-6DA5-4297-B062-6DE1C8D17A3C}"/>
    <cellStyle name="Migliaia 4 2 5 3 2 2 3 2" xfId="19718" xr:uid="{DA9016CE-E555-43AD-A11F-67C4ECB02B63}"/>
    <cellStyle name="Migliaia 4 2 5 3 2 2 3 2 2" xfId="40516" xr:uid="{4F597CC4-E245-43B8-8AEA-24D90F8B4E62}"/>
    <cellStyle name="Migliaia 4 2 5 3 2 2 3 3" xfId="30117" xr:uid="{0423880C-5969-4FBD-B8B2-B2EFA44C32EB}"/>
    <cellStyle name="Migliaia 4 2 5 3 2 2 4" xfId="13318" xr:uid="{3D0D5519-A224-45DB-A58C-DF6F8F8C5352}"/>
    <cellStyle name="Migliaia 4 2 5 3 2 2 4 2" xfId="34116" xr:uid="{7CD68916-5701-4522-AC8B-4748B3E6E233}"/>
    <cellStyle name="Migliaia 4 2 5 3 2 2 5" xfId="23717" xr:uid="{8A28DC9A-D119-488C-AE3C-73F9F05F5978}"/>
    <cellStyle name="Migliaia 4 2 5 3 2 3" xfId="4519" xr:uid="{02C8DACF-DF3B-46DA-9B12-A88ACB44FBD1}"/>
    <cellStyle name="Migliaia 4 2 5 3 2 3 2" xfId="14918" xr:uid="{42C984D3-92B2-4CD9-83D6-FC2EEF8F69AF}"/>
    <cellStyle name="Migliaia 4 2 5 3 2 3 2 2" xfId="35716" xr:uid="{E80382AD-2CC5-4C02-8EFB-9E5A15B31E78}"/>
    <cellStyle name="Migliaia 4 2 5 3 2 3 3" xfId="25317" xr:uid="{FB83B57E-B6F9-4BB9-9942-17258EBA4610}"/>
    <cellStyle name="Migliaia 4 2 5 3 2 4" xfId="7719" xr:uid="{36F299FC-DB23-4A4F-9A80-F5403C672F40}"/>
    <cellStyle name="Migliaia 4 2 5 3 2 4 2" xfId="18118" xr:uid="{E352F2C2-0737-4B60-AF94-34CE40C5A06D}"/>
    <cellStyle name="Migliaia 4 2 5 3 2 4 2 2" xfId="38916" xr:uid="{80367EDF-3BD3-402B-89C1-FE89750112CD}"/>
    <cellStyle name="Migliaia 4 2 5 3 2 4 3" xfId="28517" xr:uid="{FCFF1AC6-138C-49E9-9500-042FEDF3DC7F}"/>
    <cellStyle name="Migliaia 4 2 5 3 2 5" xfId="11718" xr:uid="{DF38A7C2-C3EE-40C6-87D7-8392F0D34624}"/>
    <cellStyle name="Migliaia 4 2 5 3 2 5 2" xfId="32516" xr:uid="{1AD4EEDD-5B86-4B5E-8798-D1168349DC78}"/>
    <cellStyle name="Migliaia 4 2 5 3 2 6" xfId="22117" xr:uid="{2CD9FC15-487E-467E-B272-C7763343ECB1}"/>
    <cellStyle name="Migliaia 4 2 5 3 3" xfId="2119" xr:uid="{37A83625-8F8B-4441-BA5A-472CD4D14143}"/>
    <cellStyle name="Migliaia 4 2 5 3 3 2" xfId="5319" xr:uid="{A66FDAC6-4A3E-42B2-882E-6D6D343572CD}"/>
    <cellStyle name="Migliaia 4 2 5 3 3 2 2" xfId="15718" xr:uid="{4262144D-DAA9-49BB-BE18-8447F1BD1209}"/>
    <cellStyle name="Migliaia 4 2 5 3 3 2 2 2" xfId="36516" xr:uid="{01FE3C16-207B-4446-A567-393A359CA660}"/>
    <cellStyle name="Migliaia 4 2 5 3 3 2 3" xfId="26117" xr:uid="{D6D01054-397E-43CA-8AAF-4BFA54B75183}"/>
    <cellStyle name="Migliaia 4 2 5 3 3 3" xfId="8519" xr:uid="{874EABD5-48F6-4EF0-9C9E-F54326E8F0DA}"/>
    <cellStyle name="Migliaia 4 2 5 3 3 3 2" xfId="18918" xr:uid="{25F9BC0D-6C6D-4206-B14F-DB02C8640C08}"/>
    <cellStyle name="Migliaia 4 2 5 3 3 3 2 2" xfId="39716" xr:uid="{563A1BD8-E5F5-4807-B26D-A568B72AE835}"/>
    <cellStyle name="Migliaia 4 2 5 3 3 3 3" xfId="29317" xr:uid="{94C71E30-981E-4388-9E4B-A2A5FBB632F2}"/>
    <cellStyle name="Migliaia 4 2 5 3 3 4" xfId="12518" xr:uid="{2108D614-6B6E-4CB5-B105-1AD88BE1D7FE}"/>
    <cellStyle name="Migliaia 4 2 5 3 3 4 2" xfId="33316" xr:uid="{7AE067D9-1A27-4386-9166-4C96C823BA25}"/>
    <cellStyle name="Migliaia 4 2 5 3 3 5" xfId="22917" xr:uid="{3A603404-0B18-4986-8681-6307E4501DEC}"/>
    <cellStyle name="Migliaia 4 2 5 3 4" xfId="3719" xr:uid="{7A7E67A5-D84E-47B0-BE05-2FF644E6EC5D}"/>
    <cellStyle name="Migliaia 4 2 5 3 4 2" xfId="14118" xr:uid="{BCD0ADB1-5624-4F3D-9E20-7696B1638B06}"/>
    <cellStyle name="Migliaia 4 2 5 3 4 2 2" xfId="34916" xr:uid="{D16361C9-CE83-42DE-AC5F-AD82ED8DFB8A}"/>
    <cellStyle name="Migliaia 4 2 5 3 4 3" xfId="24517" xr:uid="{4FBAC674-DF13-4677-957D-33ACF1D1FFCB}"/>
    <cellStyle name="Migliaia 4 2 5 3 5" xfId="6919" xr:uid="{19CEF0D4-CDEC-40D6-BCC4-232F8693450F}"/>
    <cellStyle name="Migliaia 4 2 5 3 5 2" xfId="17318" xr:uid="{A6B58D66-C9B0-486E-BA43-52E4DD53C115}"/>
    <cellStyle name="Migliaia 4 2 5 3 5 2 2" xfId="38116" xr:uid="{4234CF1C-548E-4217-8B6B-0EB8527FB21B}"/>
    <cellStyle name="Migliaia 4 2 5 3 5 3" xfId="27717" xr:uid="{3AF13344-EB34-4D92-B846-40CEA293A4BB}"/>
    <cellStyle name="Migliaia 4 2 5 3 6" xfId="10119" xr:uid="{0BAC24AB-9699-4813-9ADB-40A76CB7B372}"/>
    <cellStyle name="Migliaia 4 2 5 3 6 2" xfId="20518" xr:uid="{DA229FEC-E8C9-45BF-816C-D0E1D2937326}"/>
    <cellStyle name="Migliaia 4 2 5 3 6 2 2" xfId="41316" xr:uid="{9B44CF29-0DF7-40E9-8496-EF478C5B03B5}"/>
    <cellStyle name="Migliaia 4 2 5 3 6 3" xfId="30917" xr:uid="{537C73D7-250B-4215-89BF-32A7E7A85A20}"/>
    <cellStyle name="Migliaia 4 2 5 3 7" xfId="10918" xr:uid="{84BC2303-E5FD-4DED-BBE8-9BE2C0D3E3F2}"/>
    <cellStyle name="Migliaia 4 2 5 3 7 2" xfId="31716" xr:uid="{8CA2C27D-925C-4AA4-8062-90C69A8ABC57}"/>
    <cellStyle name="Migliaia 4 2 5 3 8" xfId="21317" xr:uid="{DE566068-381B-4635-8D60-D7E040493763}"/>
    <cellStyle name="Migliaia 4 2 5 4" xfId="919" xr:uid="{A5320F73-A63D-4FFA-82F4-815173704D2A}"/>
    <cellStyle name="Migliaia 4 2 5 4 2" xfId="2519" xr:uid="{A82A61B2-C66E-47E9-844A-81E088A84D67}"/>
    <cellStyle name="Migliaia 4 2 5 4 2 2" xfId="5719" xr:uid="{3D615880-D05F-41FF-8899-D10BED572C25}"/>
    <cellStyle name="Migliaia 4 2 5 4 2 2 2" xfId="16118" xr:uid="{EF88F2A7-4BE9-4FFD-BEA2-EF84CC040B39}"/>
    <cellStyle name="Migliaia 4 2 5 4 2 2 2 2" xfId="36916" xr:uid="{6E40436B-4641-44A5-92BA-6F896799879C}"/>
    <cellStyle name="Migliaia 4 2 5 4 2 2 3" xfId="26517" xr:uid="{064E0E61-AC7C-413C-9B93-1D2FA354FF5B}"/>
    <cellStyle name="Migliaia 4 2 5 4 2 3" xfId="8919" xr:uid="{932D0E36-36BF-450E-B43D-95026C2EE878}"/>
    <cellStyle name="Migliaia 4 2 5 4 2 3 2" xfId="19318" xr:uid="{63127F11-1AE4-40B8-9B25-A315B37B15A8}"/>
    <cellStyle name="Migliaia 4 2 5 4 2 3 2 2" xfId="40116" xr:uid="{8D03AD69-DEE7-4F4F-B4D4-DB6FE8EEBA5A}"/>
    <cellStyle name="Migliaia 4 2 5 4 2 3 3" xfId="29717" xr:uid="{824C004D-393F-4FDF-9FD0-9E1D59E5ECC1}"/>
    <cellStyle name="Migliaia 4 2 5 4 2 4" xfId="12918" xr:uid="{8098FC96-F79B-45C2-96AC-3331E828FD0E}"/>
    <cellStyle name="Migliaia 4 2 5 4 2 4 2" xfId="33716" xr:uid="{7308A457-459B-4F53-8C03-DEC537250B20}"/>
    <cellStyle name="Migliaia 4 2 5 4 2 5" xfId="23317" xr:uid="{B370035F-B3C0-4943-95F0-E8822E0D7C10}"/>
    <cellStyle name="Migliaia 4 2 5 4 3" xfId="4119" xr:uid="{C0288D3D-8AD4-4B1B-8313-F9F8763EEB29}"/>
    <cellStyle name="Migliaia 4 2 5 4 3 2" xfId="14518" xr:uid="{63507609-6352-4D74-A8DC-D5DDFA3A96D4}"/>
    <cellStyle name="Migliaia 4 2 5 4 3 2 2" xfId="35316" xr:uid="{DCFBB55A-31A3-4A73-B92D-6F2F99B48FA4}"/>
    <cellStyle name="Migliaia 4 2 5 4 3 3" xfId="24917" xr:uid="{B248AC28-1AB3-4B5E-844E-AC8E91CB9AD5}"/>
    <cellStyle name="Migliaia 4 2 5 4 4" xfId="7319" xr:uid="{5EFBAF5E-6893-40C3-B7F5-9F7BCF746010}"/>
    <cellStyle name="Migliaia 4 2 5 4 4 2" xfId="17718" xr:uid="{2440C20A-4FF1-47B1-80F2-D53B4987F1AB}"/>
    <cellStyle name="Migliaia 4 2 5 4 4 2 2" xfId="38516" xr:uid="{E74328A3-A19C-4C4B-B179-02DDEC5BEC63}"/>
    <cellStyle name="Migliaia 4 2 5 4 4 3" xfId="28117" xr:uid="{9FAF64D0-1ED9-4BF8-A53C-C63A7F45E809}"/>
    <cellStyle name="Migliaia 4 2 5 4 5" xfId="11318" xr:uid="{536E240B-35E8-449F-A5BE-65B9830C6606}"/>
    <cellStyle name="Migliaia 4 2 5 4 5 2" xfId="32116" xr:uid="{7AF4B481-CEB5-4C19-B46F-95F5C2E8BEE8}"/>
    <cellStyle name="Migliaia 4 2 5 4 6" xfId="21717" xr:uid="{EC443BF9-8C9F-4A7F-A1C7-7BE4503928E7}"/>
    <cellStyle name="Migliaia 4 2 5 5" xfId="1719" xr:uid="{770580B6-7C66-4476-BD06-9AB7F9346DD7}"/>
    <cellStyle name="Migliaia 4 2 5 5 2" xfId="4919" xr:uid="{B00EA6D1-3C64-447F-B377-C282A1EFFF9C}"/>
    <cellStyle name="Migliaia 4 2 5 5 2 2" xfId="15318" xr:uid="{58A5C7E9-FC42-41C1-9A0A-30C54D3167D1}"/>
    <cellStyle name="Migliaia 4 2 5 5 2 2 2" xfId="36116" xr:uid="{BA12C49C-29CD-4AD1-9704-503AE3C76A33}"/>
    <cellStyle name="Migliaia 4 2 5 5 2 3" xfId="25717" xr:uid="{9CA3E285-9AC6-407A-BB52-173D09BAEBE5}"/>
    <cellStyle name="Migliaia 4 2 5 5 3" xfId="8119" xr:uid="{3FFF1511-7359-4100-A18C-C05579145E2B}"/>
    <cellStyle name="Migliaia 4 2 5 5 3 2" xfId="18518" xr:uid="{7C467024-2ACE-4430-854F-5A898BFEC512}"/>
    <cellStyle name="Migliaia 4 2 5 5 3 2 2" xfId="39316" xr:uid="{AAE0C573-0261-413B-BA56-D69171666DDF}"/>
    <cellStyle name="Migliaia 4 2 5 5 3 3" xfId="28917" xr:uid="{6D278303-3DE4-4141-83D2-CAB5127F62AD}"/>
    <cellStyle name="Migliaia 4 2 5 5 4" xfId="12118" xr:uid="{76270969-F434-486E-9A9E-776503FD163C}"/>
    <cellStyle name="Migliaia 4 2 5 5 4 2" xfId="32916" xr:uid="{C8BC73F9-6E0F-42C0-8889-8B5DA6AA73F9}"/>
    <cellStyle name="Migliaia 4 2 5 5 5" xfId="22517" xr:uid="{1F074189-9DBC-45BF-8EEE-E18FB0D70CFA}"/>
    <cellStyle name="Migliaia 4 2 5 6" xfId="3319" xr:uid="{38C89197-7603-452A-9A7C-83742CB11A3F}"/>
    <cellStyle name="Migliaia 4 2 5 6 2" xfId="13718" xr:uid="{BF374ECA-8924-418A-A266-00BF6C32D2EB}"/>
    <cellStyle name="Migliaia 4 2 5 6 2 2" xfId="34516" xr:uid="{3F535729-ACEB-4473-A579-B9CB887B6A0C}"/>
    <cellStyle name="Migliaia 4 2 5 6 3" xfId="24117" xr:uid="{38668D33-636D-4C11-99FF-46440C271673}"/>
    <cellStyle name="Migliaia 4 2 5 7" xfId="6519" xr:uid="{F54BD88D-DD1B-46F5-BFED-97A578845C60}"/>
    <cellStyle name="Migliaia 4 2 5 7 2" xfId="16918" xr:uid="{251E4573-BB9E-4799-ACEC-31D956D8B2D0}"/>
    <cellStyle name="Migliaia 4 2 5 7 2 2" xfId="37716" xr:uid="{6DE01F81-C3E6-4D91-998A-B9DF245C044A}"/>
    <cellStyle name="Migliaia 4 2 5 7 3" xfId="27317" xr:uid="{FE231EC0-5773-4154-B7F5-30CA80CC2DF0}"/>
    <cellStyle name="Migliaia 4 2 5 8" xfId="9719" xr:uid="{5C5CDC53-3C05-42D3-9F78-72DBF44ACD36}"/>
    <cellStyle name="Migliaia 4 2 5 8 2" xfId="20118" xr:uid="{203A0791-BE70-4591-9B80-0620C02CF3D6}"/>
    <cellStyle name="Migliaia 4 2 5 8 2 2" xfId="40916" xr:uid="{5A12B930-9B6C-4965-BF5A-4C9619C92280}"/>
    <cellStyle name="Migliaia 4 2 5 8 3" xfId="30517" xr:uid="{AEE0FAD0-08AA-4C0D-823B-BA6DAF42AFFB}"/>
    <cellStyle name="Migliaia 4 2 5 9" xfId="10518" xr:uid="{123320E0-DF8F-4096-AD61-A54E93A51B5D}"/>
    <cellStyle name="Migliaia 4 2 5 9 2" xfId="31316" xr:uid="{D6320EF9-1884-46B8-91BF-ED8D0E256362}"/>
    <cellStyle name="Migliaia 4 2 6" xfId="219" xr:uid="{00000000-0005-0000-0000-00004A020000}"/>
    <cellStyle name="Migliaia 4 2 6 2" xfId="619" xr:uid="{00000000-0005-0000-0000-00004B020000}"/>
    <cellStyle name="Migliaia 4 2 6 2 2" xfId="1419" xr:uid="{9AF03207-1386-4250-96E0-A064A40D7EA4}"/>
    <cellStyle name="Migliaia 4 2 6 2 2 2" xfId="3019" xr:uid="{6F698346-EE63-4150-B74B-D1F100579575}"/>
    <cellStyle name="Migliaia 4 2 6 2 2 2 2" xfId="6219" xr:uid="{FB600273-E96D-4955-8359-5ADE95083EFE}"/>
    <cellStyle name="Migliaia 4 2 6 2 2 2 2 2" xfId="16618" xr:uid="{DBE790AB-9FA7-47A6-9182-B0A244AB7DC0}"/>
    <cellStyle name="Migliaia 4 2 6 2 2 2 2 2 2" xfId="37416" xr:uid="{3760F2D4-7F92-40F1-B949-9416B9D42694}"/>
    <cellStyle name="Migliaia 4 2 6 2 2 2 2 3" xfId="27017" xr:uid="{C09FDDE5-FE05-48A6-8216-7CD5EAD4AC35}"/>
    <cellStyle name="Migliaia 4 2 6 2 2 2 3" xfId="9419" xr:uid="{8CCF2A63-2164-49EE-A120-6C7ADD610484}"/>
    <cellStyle name="Migliaia 4 2 6 2 2 2 3 2" xfId="19818" xr:uid="{693717A5-0925-4310-875C-BBBDDE7D2B14}"/>
    <cellStyle name="Migliaia 4 2 6 2 2 2 3 2 2" xfId="40616" xr:uid="{F33A3A54-E266-43F1-AF51-12C322BDBF2A}"/>
    <cellStyle name="Migliaia 4 2 6 2 2 2 3 3" xfId="30217" xr:uid="{C6C7AFE7-218B-49C3-BE9B-34891D614AB7}"/>
    <cellStyle name="Migliaia 4 2 6 2 2 2 4" xfId="13418" xr:uid="{3E479A5B-A9BA-4DED-9670-56E0F3FCDEE2}"/>
    <cellStyle name="Migliaia 4 2 6 2 2 2 4 2" xfId="34216" xr:uid="{2F27A01A-4505-4ADA-B49D-563FE6457B74}"/>
    <cellStyle name="Migliaia 4 2 6 2 2 2 5" xfId="23817" xr:uid="{CB0A5096-E2CD-46F9-AB4C-0A33ADC51BBC}"/>
    <cellStyle name="Migliaia 4 2 6 2 2 3" xfId="4619" xr:uid="{03E9E31A-546D-41F5-999D-A6FF1A0BBAAC}"/>
    <cellStyle name="Migliaia 4 2 6 2 2 3 2" xfId="15018" xr:uid="{9DF82937-7B02-412C-853B-58F7E8869004}"/>
    <cellStyle name="Migliaia 4 2 6 2 2 3 2 2" xfId="35816" xr:uid="{894C894D-1955-46C2-9232-D0FC4B6799A8}"/>
    <cellStyle name="Migliaia 4 2 6 2 2 3 3" xfId="25417" xr:uid="{67B7B125-0063-42E1-B303-C2EADEFBEEED}"/>
    <cellStyle name="Migliaia 4 2 6 2 2 4" xfId="7819" xr:uid="{0B19774C-C80B-4C74-B41D-73732F1AA85D}"/>
    <cellStyle name="Migliaia 4 2 6 2 2 4 2" xfId="18218" xr:uid="{98A3C125-700D-4FB4-8260-DF309E1E9593}"/>
    <cellStyle name="Migliaia 4 2 6 2 2 4 2 2" xfId="39016" xr:uid="{A5491A33-20C1-4536-935F-3875C0DF0444}"/>
    <cellStyle name="Migliaia 4 2 6 2 2 4 3" xfId="28617" xr:uid="{E07CFE7D-BBCE-4DA7-BAC7-9E8FB3B8BCE9}"/>
    <cellStyle name="Migliaia 4 2 6 2 2 5" xfId="11818" xr:uid="{F27CBBA0-6C2E-45AE-81EF-97E60A8B3551}"/>
    <cellStyle name="Migliaia 4 2 6 2 2 5 2" xfId="32616" xr:uid="{454CB6E3-2102-4D4F-AD4C-663D2E9D1FAC}"/>
    <cellStyle name="Migliaia 4 2 6 2 2 6" xfId="22217" xr:uid="{A2388361-8AE9-482D-B69B-7694214D110C}"/>
    <cellStyle name="Migliaia 4 2 6 2 3" xfId="2219" xr:uid="{957BA9A7-D573-49F1-B476-48856F5E7BA3}"/>
    <cellStyle name="Migliaia 4 2 6 2 3 2" xfId="5419" xr:uid="{2E967246-82E2-45FA-8FDB-2063C4EC7824}"/>
    <cellStyle name="Migliaia 4 2 6 2 3 2 2" xfId="15818" xr:uid="{51C58ADB-50C2-4A4D-8922-C3C02CC521E7}"/>
    <cellStyle name="Migliaia 4 2 6 2 3 2 2 2" xfId="36616" xr:uid="{F763B5AF-410E-4512-A606-9718A29922DB}"/>
    <cellStyle name="Migliaia 4 2 6 2 3 2 3" xfId="26217" xr:uid="{52B42C75-55A8-47D9-8C36-0E44BFF6A8B5}"/>
    <cellStyle name="Migliaia 4 2 6 2 3 3" xfId="8619" xr:uid="{AC274359-2A4F-44B4-B078-5E77144BF0FC}"/>
    <cellStyle name="Migliaia 4 2 6 2 3 3 2" xfId="19018" xr:uid="{DD9BD843-AD76-48FA-87B5-F5AE18CF55F9}"/>
    <cellStyle name="Migliaia 4 2 6 2 3 3 2 2" xfId="39816" xr:uid="{F5EC4B3C-914F-4473-BE9B-0C649D0E722B}"/>
    <cellStyle name="Migliaia 4 2 6 2 3 3 3" xfId="29417" xr:uid="{B46D63F1-28E4-484B-BB95-44EFE3F6C97F}"/>
    <cellStyle name="Migliaia 4 2 6 2 3 4" xfId="12618" xr:uid="{65A65C2B-AEE6-4A4D-ACCB-90E8EDD71C4D}"/>
    <cellStyle name="Migliaia 4 2 6 2 3 4 2" xfId="33416" xr:uid="{742200DA-1703-4243-9E0A-33DD0117D065}"/>
    <cellStyle name="Migliaia 4 2 6 2 3 5" xfId="23017" xr:uid="{0540C819-25BA-4F73-B26C-2509E9BCA208}"/>
    <cellStyle name="Migliaia 4 2 6 2 4" xfId="3819" xr:uid="{883E88D9-19A1-48DA-B62A-BB749818EBA6}"/>
    <cellStyle name="Migliaia 4 2 6 2 4 2" xfId="14218" xr:uid="{8BFAFFFE-C5B0-4588-84E0-560527129FE6}"/>
    <cellStyle name="Migliaia 4 2 6 2 4 2 2" xfId="35016" xr:uid="{BA3486B6-92A0-4072-8CBF-17594E3B320C}"/>
    <cellStyle name="Migliaia 4 2 6 2 4 3" xfId="24617" xr:uid="{43EF0D57-76C8-4508-885D-9804BA5B70F2}"/>
    <cellStyle name="Migliaia 4 2 6 2 5" xfId="7019" xr:uid="{016CA673-A0E5-422C-B35D-65389F6ECD6C}"/>
    <cellStyle name="Migliaia 4 2 6 2 5 2" xfId="17418" xr:uid="{1FDCAD09-C113-47A5-B847-B8ECDD6BC437}"/>
    <cellStyle name="Migliaia 4 2 6 2 5 2 2" xfId="38216" xr:uid="{4ED067AC-13D0-4883-B4CE-D1B9E6108287}"/>
    <cellStyle name="Migliaia 4 2 6 2 5 3" xfId="27817" xr:uid="{875FEB8A-2F8C-4392-A982-7DC18B002209}"/>
    <cellStyle name="Migliaia 4 2 6 2 6" xfId="10219" xr:uid="{493DC1D3-BAB1-4D2E-8793-165BC7D9DD0F}"/>
    <cellStyle name="Migliaia 4 2 6 2 6 2" xfId="20618" xr:uid="{18F80D4C-09A8-4867-BE32-5B1A85510308}"/>
    <cellStyle name="Migliaia 4 2 6 2 6 2 2" xfId="41416" xr:uid="{0615A2E6-B12D-4C77-8550-9E123532C68E}"/>
    <cellStyle name="Migliaia 4 2 6 2 6 3" xfId="31017" xr:uid="{7485267C-6295-453B-B34E-2BC821AA7BA5}"/>
    <cellStyle name="Migliaia 4 2 6 2 7" xfId="11018" xr:uid="{EF9DE4AD-C787-4FDE-9094-FFABA660A606}"/>
    <cellStyle name="Migliaia 4 2 6 2 7 2" xfId="31816" xr:uid="{832CB0C7-52D3-44CC-B2F0-98CC353DC760}"/>
    <cellStyle name="Migliaia 4 2 6 2 8" xfId="21417" xr:uid="{D8E1DAAB-17ED-4946-9F79-556132076716}"/>
    <cellStyle name="Migliaia 4 2 6 3" xfId="1019" xr:uid="{344E0FC0-E220-4134-9C10-B3F64E68B1C2}"/>
    <cellStyle name="Migliaia 4 2 6 3 2" xfId="2619" xr:uid="{4CF303B6-3CF1-477C-861C-58F26873DC18}"/>
    <cellStyle name="Migliaia 4 2 6 3 2 2" xfId="5819" xr:uid="{6DE36B26-F390-4449-97F3-66F66A174421}"/>
    <cellStyle name="Migliaia 4 2 6 3 2 2 2" xfId="16218" xr:uid="{9617E928-F122-4BF9-8603-D30394EDD3C0}"/>
    <cellStyle name="Migliaia 4 2 6 3 2 2 2 2" xfId="37016" xr:uid="{31F9418E-AE49-44D2-B9B9-0737F9C8AE36}"/>
    <cellStyle name="Migliaia 4 2 6 3 2 2 3" xfId="26617" xr:uid="{CC000946-06D7-4517-8388-669EF0618671}"/>
    <cellStyle name="Migliaia 4 2 6 3 2 3" xfId="9019" xr:uid="{41EA85E4-BD62-46F1-98BD-74B10A89250D}"/>
    <cellStyle name="Migliaia 4 2 6 3 2 3 2" xfId="19418" xr:uid="{74332D0B-D3D4-415B-AC22-AF23ACBB39BF}"/>
    <cellStyle name="Migliaia 4 2 6 3 2 3 2 2" xfId="40216" xr:uid="{C1E1B2C9-1CB1-448A-A026-8E1716873232}"/>
    <cellStyle name="Migliaia 4 2 6 3 2 3 3" xfId="29817" xr:uid="{7AA7C680-D400-481F-ACE0-60EC742A7B62}"/>
    <cellStyle name="Migliaia 4 2 6 3 2 4" xfId="13018" xr:uid="{D7B33088-DBCF-4A6E-A833-12BA0E1A4496}"/>
    <cellStyle name="Migliaia 4 2 6 3 2 4 2" xfId="33816" xr:uid="{32EFD2AF-9CBE-4B9D-AE23-C4F57D3E1F1E}"/>
    <cellStyle name="Migliaia 4 2 6 3 2 5" xfId="23417" xr:uid="{E1455AE6-A8BD-4931-886D-3339DD591D56}"/>
    <cellStyle name="Migliaia 4 2 6 3 3" xfId="4219" xr:uid="{E0D39017-CFE2-4BFA-A0B8-54A20272B250}"/>
    <cellStyle name="Migliaia 4 2 6 3 3 2" xfId="14618" xr:uid="{7EDE15C2-F56E-4C58-B7E8-71F5DFF820DD}"/>
    <cellStyle name="Migliaia 4 2 6 3 3 2 2" xfId="35416" xr:uid="{E40BAB35-543E-4EAA-B281-2CC76E0F7D0C}"/>
    <cellStyle name="Migliaia 4 2 6 3 3 3" xfId="25017" xr:uid="{801B80D9-E904-4DB1-BC32-49E9D828316E}"/>
    <cellStyle name="Migliaia 4 2 6 3 4" xfId="7419" xr:uid="{D16A697F-3CAA-4445-880E-597BDCDBC009}"/>
    <cellStyle name="Migliaia 4 2 6 3 4 2" xfId="17818" xr:uid="{F18602CA-CD83-4435-8630-0F6AD8531035}"/>
    <cellStyle name="Migliaia 4 2 6 3 4 2 2" xfId="38616" xr:uid="{0EBB7BED-CE16-4E35-BE75-3CCEE1B4C54F}"/>
    <cellStyle name="Migliaia 4 2 6 3 4 3" xfId="28217" xr:uid="{E7D1D257-279B-4AC8-BB1E-80D99DCC1898}"/>
    <cellStyle name="Migliaia 4 2 6 3 5" xfId="11418" xr:uid="{281DF2BA-3598-4780-8DD4-36BA76B1329C}"/>
    <cellStyle name="Migliaia 4 2 6 3 5 2" xfId="32216" xr:uid="{B078A2A0-1E1E-4622-8271-489902F8FE92}"/>
    <cellStyle name="Migliaia 4 2 6 3 6" xfId="21817" xr:uid="{E036EA1D-585A-4719-8E83-F7938769D8F8}"/>
    <cellStyle name="Migliaia 4 2 6 4" xfId="1819" xr:uid="{55BD19CB-D803-4428-8BBB-990541D3E27D}"/>
    <cellStyle name="Migliaia 4 2 6 4 2" xfId="5019" xr:uid="{9DAB1D52-993B-47AC-B205-AD4148B3A973}"/>
    <cellStyle name="Migliaia 4 2 6 4 2 2" xfId="15418" xr:uid="{383311C1-85E0-4DBE-A33C-5ADB3802F763}"/>
    <cellStyle name="Migliaia 4 2 6 4 2 2 2" xfId="36216" xr:uid="{1FA19010-534D-40AE-9B75-ADCF33C1E7BE}"/>
    <cellStyle name="Migliaia 4 2 6 4 2 3" xfId="25817" xr:uid="{F5E11EAC-F148-465D-9301-496BAAFFE385}"/>
    <cellStyle name="Migliaia 4 2 6 4 3" xfId="8219" xr:uid="{A57C5812-69E7-4C6E-B76E-7F28FB31A562}"/>
    <cellStyle name="Migliaia 4 2 6 4 3 2" xfId="18618" xr:uid="{23EA73FC-7732-47EA-8086-E4A060778F41}"/>
    <cellStyle name="Migliaia 4 2 6 4 3 2 2" xfId="39416" xr:uid="{933229C3-15B1-4C2E-A56C-8EC960649F76}"/>
    <cellStyle name="Migliaia 4 2 6 4 3 3" xfId="29017" xr:uid="{3C67A58B-D50B-44A0-8B97-D19C45BBA282}"/>
    <cellStyle name="Migliaia 4 2 6 4 4" xfId="12218" xr:uid="{68A29744-256E-466E-ADD9-C676B7132FA7}"/>
    <cellStyle name="Migliaia 4 2 6 4 4 2" xfId="33016" xr:uid="{C6BF7EC7-7393-4BFA-A422-E0B58F6C36BE}"/>
    <cellStyle name="Migliaia 4 2 6 4 5" xfId="22617" xr:uid="{4ABDBFC4-5781-44B6-9DF7-F7D68166A511}"/>
    <cellStyle name="Migliaia 4 2 6 5" xfId="3419" xr:uid="{25B95E64-6BBD-4240-80C4-AFD174C248F5}"/>
    <cellStyle name="Migliaia 4 2 6 5 2" xfId="13818" xr:uid="{C38DF7FC-07F7-48B1-AF26-4648F22796FE}"/>
    <cellStyle name="Migliaia 4 2 6 5 2 2" xfId="34616" xr:uid="{D881BF79-8E16-4932-902F-E26B0EA36274}"/>
    <cellStyle name="Migliaia 4 2 6 5 3" xfId="24217" xr:uid="{D68D48FA-49BC-40DC-B5E0-754DFD1E2E65}"/>
    <cellStyle name="Migliaia 4 2 6 6" xfId="6619" xr:uid="{56F87B3C-9C38-4FB3-A275-892EBC55962F}"/>
    <cellStyle name="Migliaia 4 2 6 6 2" xfId="17018" xr:uid="{975787CD-03BA-46B0-A9AB-EE75F8CBC1B4}"/>
    <cellStyle name="Migliaia 4 2 6 6 2 2" xfId="37816" xr:uid="{BB932660-BCA3-4CF7-B2B3-8A45FAB57621}"/>
    <cellStyle name="Migliaia 4 2 6 6 3" xfId="27417" xr:uid="{8CDC2D8F-DD5F-4717-9F22-E1A690DA5FDF}"/>
    <cellStyle name="Migliaia 4 2 6 7" xfId="9819" xr:uid="{32542947-08A6-4A4C-AF77-9C4A73C99FA8}"/>
    <cellStyle name="Migliaia 4 2 6 7 2" xfId="20218" xr:uid="{0F11379A-1D6C-4E84-B461-F1DCEF40487A}"/>
    <cellStyle name="Migliaia 4 2 6 7 2 2" xfId="41016" xr:uid="{6F23D785-4382-4DC4-BF57-A20A27A52A96}"/>
    <cellStyle name="Migliaia 4 2 6 7 3" xfId="30617" xr:uid="{570C82FC-2BAC-44A9-A49B-76D9DC47C494}"/>
    <cellStyle name="Migliaia 4 2 6 8" xfId="10618" xr:uid="{26AF96CE-492D-4BA7-95E9-F091F1715E02}"/>
    <cellStyle name="Migliaia 4 2 6 8 2" xfId="31416" xr:uid="{F8FD05CC-72B6-4829-99CD-5E73DCCAAB4E}"/>
    <cellStyle name="Migliaia 4 2 6 9" xfId="21017" xr:uid="{0E677124-7A9F-4DE2-BB5F-8F96B91374B1}"/>
    <cellStyle name="Migliaia 4 2 7" xfId="419" xr:uid="{00000000-0005-0000-0000-00004C020000}"/>
    <cellStyle name="Migliaia 4 2 7 2" xfId="1219" xr:uid="{6D126E82-AF25-43C3-B240-0215D4F98F83}"/>
    <cellStyle name="Migliaia 4 2 7 2 2" xfId="2819" xr:uid="{DBD026DF-FDFE-468F-BE06-D491437013C0}"/>
    <cellStyle name="Migliaia 4 2 7 2 2 2" xfId="6019" xr:uid="{19A56670-8D73-42C4-83A5-EC53253037C7}"/>
    <cellStyle name="Migliaia 4 2 7 2 2 2 2" xfId="16418" xr:uid="{C45CFEA8-1366-4A9C-B389-4E347F6B8240}"/>
    <cellStyle name="Migliaia 4 2 7 2 2 2 2 2" xfId="37216" xr:uid="{C6ACE062-61A4-4CAA-B3DD-96C3EC77EA86}"/>
    <cellStyle name="Migliaia 4 2 7 2 2 2 3" xfId="26817" xr:uid="{82E590CB-5C51-40B8-9015-D6174FC3394D}"/>
    <cellStyle name="Migliaia 4 2 7 2 2 3" xfId="9219" xr:uid="{D158AA2E-BAF4-429F-ADB6-0C6291AE1B38}"/>
    <cellStyle name="Migliaia 4 2 7 2 2 3 2" xfId="19618" xr:uid="{BF9E9FB0-82F7-4DCF-9108-AA543810AD3A}"/>
    <cellStyle name="Migliaia 4 2 7 2 2 3 2 2" xfId="40416" xr:uid="{25599DFB-2ADF-455A-8F28-48E14BA76912}"/>
    <cellStyle name="Migliaia 4 2 7 2 2 3 3" xfId="30017" xr:uid="{6865F60A-7BAE-4D4A-83D1-C1711709BA7A}"/>
    <cellStyle name="Migliaia 4 2 7 2 2 4" xfId="13218" xr:uid="{9133FAD4-15E6-4B2F-8D11-DDF5DCF0AA6C}"/>
    <cellStyle name="Migliaia 4 2 7 2 2 4 2" xfId="34016" xr:uid="{6E313A1D-B3EA-462E-83C3-33DAB9AFC39B}"/>
    <cellStyle name="Migliaia 4 2 7 2 2 5" xfId="23617" xr:uid="{9417CC78-B8A6-4838-9976-D8AD8B2F92CC}"/>
    <cellStyle name="Migliaia 4 2 7 2 3" xfId="4419" xr:uid="{4C54BAC4-A1E2-4403-8704-364B9172DD41}"/>
    <cellStyle name="Migliaia 4 2 7 2 3 2" xfId="14818" xr:uid="{F020BFE7-0452-42BA-8F83-91DEAA5E7B98}"/>
    <cellStyle name="Migliaia 4 2 7 2 3 2 2" xfId="35616" xr:uid="{E7D4A95E-CC54-478A-90E2-231AB56FBC63}"/>
    <cellStyle name="Migliaia 4 2 7 2 3 3" xfId="25217" xr:uid="{74C44FE0-52D4-4BDC-A57B-15DCEA1A4E1D}"/>
    <cellStyle name="Migliaia 4 2 7 2 4" xfId="7619" xr:uid="{C80C20CD-B188-4EAB-99E0-87B180690D14}"/>
    <cellStyle name="Migliaia 4 2 7 2 4 2" xfId="18018" xr:uid="{AFC24F88-E78B-431E-8241-379EDF099ADB}"/>
    <cellStyle name="Migliaia 4 2 7 2 4 2 2" xfId="38816" xr:uid="{0344A11A-FFC5-408D-8169-AF0980BD8F26}"/>
    <cellStyle name="Migliaia 4 2 7 2 4 3" xfId="28417" xr:uid="{3DEBA95B-1668-4F7B-9DC7-75D255C3ED64}"/>
    <cellStyle name="Migliaia 4 2 7 2 5" xfId="11618" xr:uid="{33DB1504-5832-4A59-ACD0-9C39BFE1FACC}"/>
    <cellStyle name="Migliaia 4 2 7 2 5 2" xfId="32416" xr:uid="{F5DDB1CC-468C-42B9-9148-8334EF972CCA}"/>
    <cellStyle name="Migliaia 4 2 7 2 6" xfId="22017" xr:uid="{F073DF03-11C6-4595-8F15-113584FDCF2A}"/>
    <cellStyle name="Migliaia 4 2 7 3" xfId="2019" xr:uid="{E40F0B9B-2F17-4CD9-A683-B75C872287A8}"/>
    <cellStyle name="Migliaia 4 2 7 3 2" xfId="5219" xr:uid="{DC706D8A-B996-4C7E-BF5C-06212C83BB2C}"/>
    <cellStyle name="Migliaia 4 2 7 3 2 2" xfId="15618" xr:uid="{EF2F96F0-74A5-4224-B125-F64E004261B0}"/>
    <cellStyle name="Migliaia 4 2 7 3 2 2 2" xfId="36416" xr:uid="{EB0B72A7-3844-4132-81C3-2C32F183AD66}"/>
    <cellStyle name="Migliaia 4 2 7 3 2 3" xfId="26017" xr:uid="{364F00CD-462C-476B-B3B8-CE5E23D464DA}"/>
    <cellStyle name="Migliaia 4 2 7 3 3" xfId="8419" xr:uid="{8C466F12-F01A-4AF6-A7FE-536E86792901}"/>
    <cellStyle name="Migliaia 4 2 7 3 3 2" xfId="18818" xr:uid="{9BFDB830-1C5E-49CA-AD95-B6D1FC5575DC}"/>
    <cellStyle name="Migliaia 4 2 7 3 3 2 2" xfId="39616" xr:uid="{0670C1F1-F42C-4312-AEDA-2E5F7F4EFA1D}"/>
    <cellStyle name="Migliaia 4 2 7 3 3 3" xfId="29217" xr:uid="{444C26E7-AB94-4C16-9540-55526F50F918}"/>
    <cellStyle name="Migliaia 4 2 7 3 4" xfId="12418" xr:uid="{2BD6898B-7B8E-4620-9801-2C9E1E2998E8}"/>
    <cellStyle name="Migliaia 4 2 7 3 4 2" xfId="33216" xr:uid="{2122214B-59D6-4199-B0AC-F4AD5718747D}"/>
    <cellStyle name="Migliaia 4 2 7 3 5" xfId="22817" xr:uid="{651FB32A-5BD9-4BEC-A7ED-E3C4737C929A}"/>
    <cellStyle name="Migliaia 4 2 7 4" xfId="3619" xr:uid="{9FF1BDBC-20D4-44B4-8787-E27468287B9E}"/>
    <cellStyle name="Migliaia 4 2 7 4 2" xfId="14018" xr:uid="{ABA26A66-706C-43B5-8D89-003EEE9903A5}"/>
    <cellStyle name="Migliaia 4 2 7 4 2 2" xfId="34816" xr:uid="{491DEFBA-4B69-40E4-9651-16FED5EEA7D2}"/>
    <cellStyle name="Migliaia 4 2 7 4 3" xfId="24417" xr:uid="{DEB5DAE2-5722-49A7-99E7-13C4F0596FE0}"/>
    <cellStyle name="Migliaia 4 2 7 5" xfId="6819" xr:uid="{4D76CFE5-DD59-4200-884B-DA86C90DE6D4}"/>
    <cellStyle name="Migliaia 4 2 7 5 2" xfId="17218" xr:uid="{051A41ED-F981-4198-A746-BCBD82634C44}"/>
    <cellStyle name="Migliaia 4 2 7 5 2 2" xfId="38016" xr:uid="{AFD918A5-870E-42C2-AF6E-6E58615E930B}"/>
    <cellStyle name="Migliaia 4 2 7 5 3" xfId="27617" xr:uid="{A76FCD7D-CDFE-4E66-A802-2F5F485A79E3}"/>
    <cellStyle name="Migliaia 4 2 7 6" xfId="10019" xr:uid="{52E73DC1-FA0E-4665-9B62-D30A5CB8AFEE}"/>
    <cellStyle name="Migliaia 4 2 7 6 2" xfId="20418" xr:uid="{4BE2746F-6453-44CB-9944-FC859FD593DC}"/>
    <cellStyle name="Migliaia 4 2 7 6 2 2" xfId="41216" xr:uid="{D0C4B3F2-37EE-4F8C-9FE0-5C9C3710862D}"/>
    <cellStyle name="Migliaia 4 2 7 6 3" xfId="30817" xr:uid="{6F8B7D2B-DADE-4F1E-A816-796ECBF3B951}"/>
    <cellStyle name="Migliaia 4 2 7 7" xfId="10818" xr:uid="{9752ACCD-F9BF-4117-A9DE-0664A8567FAD}"/>
    <cellStyle name="Migliaia 4 2 7 7 2" xfId="31616" xr:uid="{BD18F07E-B7BC-4A2D-8755-95837C418F98}"/>
    <cellStyle name="Migliaia 4 2 7 8" xfId="21217" xr:uid="{C0E7F1FB-9A75-43EE-8726-4DA1C57E55DF}"/>
    <cellStyle name="Migliaia 4 2 8" xfId="819" xr:uid="{57799A00-A1F7-4DEF-939B-A0FEAF80F5B8}"/>
    <cellStyle name="Migliaia 4 2 8 2" xfId="2419" xr:uid="{7C1D6842-919D-4679-8CDF-746571892C57}"/>
    <cellStyle name="Migliaia 4 2 8 2 2" xfId="5619" xr:uid="{81F44D6F-1CDC-4F3D-96F8-BFF9BBD35C82}"/>
    <cellStyle name="Migliaia 4 2 8 2 2 2" xfId="16018" xr:uid="{9B56CA9C-4458-43BC-AB20-EF1C93DF4B14}"/>
    <cellStyle name="Migliaia 4 2 8 2 2 2 2" xfId="36816" xr:uid="{1126797D-E42A-4028-9EA7-E6DE45F11B00}"/>
    <cellStyle name="Migliaia 4 2 8 2 2 3" xfId="26417" xr:uid="{00D4BE75-DA8B-487E-9510-CBB5CDCC5AC0}"/>
    <cellStyle name="Migliaia 4 2 8 2 3" xfId="8819" xr:uid="{424C5675-7C32-497B-BD78-17D306EC3D50}"/>
    <cellStyle name="Migliaia 4 2 8 2 3 2" xfId="19218" xr:uid="{7B1BC9E9-3873-4DA9-B13F-2B6D2C057E66}"/>
    <cellStyle name="Migliaia 4 2 8 2 3 2 2" xfId="40016" xr:uid="{0B552FD6-8160-423E-8836-A249AAC435BD}"/>
    <cellStyle name="Migliaia 4 2 8 2 3 3" xfId="29617" xr:uid="{A50AF6B9-A232-4297-B9C8-39B58F76778A}"/>
    <cellStyle name="Migliaia 4 2 8 2 4" xfId="12818" xr:uid="{F07EAF68-1DAE-4EE9-ADE2-E805F915ADA6}"/>
    <cellStyle name="Migliaia 4 2 8 2 4 2" xfId="33616" xr:uid="{ED6931EF-CB72-4F68-8D1D-8D6021214D24}"/>
    <cellStyle name="Migliaia 4 2 8 2 5" xfId="23217" xr:uid="{35183DE6-D785-4855-838C-EB4BBAD90008}"/>
    <cellStyle name="Migliaia 4 2 8 3" xfId="4019" xr:uid="{44527B17-0756-4608-B874-D5C7CE4A1274}"/>
    <cellStyle name="Migliaia 4 2 8 3 2" xfId="14418" xr:uid="{BEE10C48-9607-41F6-863D-97233933394F}"/>
    <cellStyle name="Migliaia 4 2 8 3 2 2" xfId="35216" xr:uid="{7B805035-0B0B-447E-A4FB-67C17F38F7FD}"/>
    <cellStyle name="Migliaia 4 2 8 3 3" xfId="24817" xr:uid="{DCF8D99A-DBAE-4378-843A-3231595F73BA}"/>
    <cellStyle name="Migliaia 4 2 8 4" xfId="7219" xr:uid="{02E84BC2-979B-4168-A405-46D841FFA843}"/>
    <cellStyle name="Migliaia 4 2 8 4 2" xfId="17618" xr:uid="{7B501BD3-DD04-462E-9872-65C76B70533D}"/>
    <cellStyle name="Migliaia 4 2 8 4 2 2" xfId="38416" xr:uid="{BEEDFC3D-F45F-4050-84FA-A490538D4785}"/>
    <cellStyle name="Migliaia 4 2 8 4 3" xfId="28017" xr:uid="{393D5C4C-9B5A-4425-BDE8-935C2B9E0A34}"/>
    <cellStyle name="Migliaia 4 2 8 5" xfId="11218" xr:uid="{3E5ADB2D-E0D2-4CE1-AE75-0DCC04006F8B}"/>
    <cellStyle name="Migliaia 4 2 8 5 2" xfId="32016" xr:uid="{9A7A3998-4792-4461-9E20-9D6DA635A86A}"/>
    <cellStyle name="Migliaia 4 2 8 6" xfId="21617" xr:uid="{E0A558EC-F425-4537-8266-EE1F6C8256EE}"/>
    <cellStyle name="Migliaia 4 2 9" xfId="1619" xr:uid="{97DABD39-0E6A-4116-B8DA-90ED88814BDD}"/>
    <cellStyle name="Migliaia 4 2 9 2" xfId="4819" xr:uid="{02BB7869-6862-4F69-82E6-87821CAEBEF2}"/>
    <cellStyle name="Migliaia 4 2 9 2 2" xfId="15218" xr:uid="{57305F1D-1B08-446D-9614-C05AFF1A8B75}"/>
    <cellStyle name="Migliaia 4 2 9 2 2 2" xfId="36016" xr:uid="{E565B14E-D634-445E-92C9-33F5B8E3D1F6}"/>
    <cellStyle name="Migliaia 4 2 9 2 3" xfId="25617" xr:uid="{8B79E921-A7DD-40C4-9B62-1C782C287C82}"/>
    <cellStyle name="Migliaia 4 2 9 3" xfId="8019" xr:uid="{A0A01D07-5EE9-4DE3-9462-EFA5F82ADB9A}"/>
    <cellStyle name="Migliaia 4 2 9 3 2" xfId="18418" xr:uid="{BC02ABE0-3F47-463D-BDA9-CCD6C87247FA}"/>
    <cellStyle name="Migliaia 4 2 9 3 2 2" xfId="39216" xr:uid="{9F7A0F15-7513-4CFD-AF6A-6901AD23F264}"/>
    <cellStyle name="Migliaia 4 2 9 3 3" xfId="28817" xr:uid="{4AE90230-B61E-427C-8EB2-E28820B2B110}"/>
    <cellStyle name="Migliaia 4 2 9 4" xfId="12018" xr:uid="{11E321ED-BBEC-42A9-81B9-9A1E78DF5428}"/>
    <cellStyle name="Migliaia 4 2 9 4 2" xfId="32816" xr:uid="{A8353E38-24DE-4D09-8B1C-F9CBE3285737}"/>
    <cellStyle name="Migliaia 4 2 9 5" xfId="22417" xr:uid="{E02A0CDF-3E43-4E72-8526-2BE06528EF35}"/>
    <cellStyle name="Migliaia 4 3" xfId="24" xr:uid="{00000000-0005-0000-0000-00004D020000}"/>
    <cellStyle name="Migliaia 4 3 10" xfId="6425" xr:uid="{FC3D3DC4-B84B-42FC-937D-EE08960B4D93}"/>
    <cellStyle name="Migliaia 4 3 10 2" xfId="16824" xr:uid="{6B705CCA-22FC-4A36-9635-9E7FA0D7A630}"/>
    <cellStyle name="Migliaia 4 3 10 2 2" xfId="37622" xr:uid="{81574227-AA16-4DD4-8B55-287392BE14F8}"/>
    <cellStyle name="Migliaia 4 3 10 3" xfId="27223" xr:uid="{7E077FA6-4AC7-455B-A8D3-B5BA2FE3D90B}"/>
    <cellStyle name="Migliaia 4 3 11" xfId="9625" xr:uid="{99C2ACC9-567C-4ACB-A573-2924D61B54D5}"/>
    <cellStyle name="Migliaia 4 3 11 2" xfId="20024" xr:uid="{E87C351D-C2F4-4801-8365-23CC37154803}"/>
    <cellStyle name="Migliaia 4 3 11 2 2" xfId="40822" xr:uid="{F1F70441-C912-405D-AB40-906DA7D7A869}"/>
    <cellStyle name="Migliaia 4 3 11 3" xfId="30423" xr:uid="{D89B6D4F-2967-4BEC-929C-2F971DE57D08}"/>
    <cellStyle name="Migliaia 4 3 12" xfId="10424" xr:uid="{3338BAA9-1D8D-45F1-B41D-2315AD05D2D8}"/>
    <cellStyle name="Migliaia 4 3 12 2" xfId="31222" xr:uid="{81B1B42F-FA9B-4548-8EAC-E5C436215085}"/>
    <cellStyle name="Migliaia 4 3 13" xfId="20823" xr:uid="{FF9784B7-D946-4B62-848B-B86E5560E174}"/>
    <cellStyle name="Migliaia 4 3 2" xfId="50" xr:uid="{00000000-0005-0000-0000-00004E020000}"/>
    <cellStyle name="Migliaia 4 3 2 10" xfId="9650" xr:uid="{D52ED8AB-C804-4C1B-BF3A-C72CF9BDE6D7}"/>
    <cellStyle name="Migliaia 4 3 2 10 2" xfId="20049" xr:uid="{7A0E722E-5980-40A2-9A0E-C6E454B4C22C}"/>
    <cellStyle name="Migliaia 4 3 2 10 2 2" xfId="40847" xr:uid="{2723AC5F-D4E5-4470-9334-A5EC781F992E}"/>
    <cellStyle name="Migliaia 4 3 2 10 3" xfId="30448" xr:uid="{B16111DA-FED3-4D72-8CBF-E6EFEFC66145}"/>
    <cellStyle name="Migliaia 4 3 2 11" xfId="10449" xr:uid="{B5523C2A-6EBA-4121-9BAA-815DD1E6BD27}"/>
    <cellStyle name="Migliaia 4 3 2 11 2" xfId="31247" xr:uid="{E4745A40-BC49-4431-AD6A-9C60F0E25535}"/>
    <cellStyle name="Migliaia 4 3 2 12" xfId="20848" xr:uid="{0C68FBA6-2874-492F-879C-1034723AB8AE}"/>
    <cellStyle name="Migliaia 4 3 2 2" xfId="100" xr:uid="{00000000-0005-0000-0000-00004F020000}"/>
    <cellStyle name="Migliaia 4 3 2 2 10" xfId="10499" xr:uid="{9DE42336-02B7-42CE-972A-1F5D359A7A73}"/>
    <cellStyle name="Migliaia 4 3 2 2 10 2" xfId="31297" xr:uid="{DDE59C23-7445-471B-A054-F25F54D0ED01}"/>
    <cellStyle name="Migliaia 4 3 2 2 11" xfId="20898" xr:uid="{F9AC1558-6DFA-4D6F-B592-7977EBBDD9B3}"/>
    <cellStyle name="Migliaia 4 3 2 2 2" xfId="200" xr:uid="{00000000-0005-0000-0000-000050020000}"/>
    <cellStyle name="Migliaia 4 3 2 2 2 10" xfId="20998" xr:uid="{3B9BC1A5-E64F-49DE-9C4E-B436BD834147}"/>
    <cellStyle name="Migliaia 4 3 2 2 2 2" xfId="400" xr:uid="{00000000-0005-0000-0000-000051020000}"/>
    <cellStyle name="Migliaia 4 3 2 2 2 2 2" xfId="800" xr:uid="{00000000-0005-0000-0000-000052020000}"/>
    <cellStyle name="Migliaia 4 3 2 2 2 2 2 2" xfId="1600" xr:uid="{C496D809-2E19-4E6F-B08F-BD2931633634}"/>
    <cellStyle name="Migliaia 4 3 2 2 2 2 2 2 2" xfId="3200" xr:uid="{DBC991D2-7F31-4927-8425-4A4127826DF7}"/>
    <cellStyle name="Migliaia 4 3 2 2 2 2 2 2 2 2" xfId="6400" xr:uid="{98B1FBE8-CCD0-4A2C-8710-4E05804EBAF9}"/>
    <cellStyle name="Migliaia 4 3 2 2 2 2 2 2 2 2 2" xfId="16799" xr:uid="{16CAC81D-3494-4D20-A3F7-5F106C8381DC}"/>
    <cellStyle name="Migliaia 4 3 2 2 2 2 2 2 2 2 2 2" xfId="37597" xr:uid="{99C92259-4CFE-420C-9C1C-5DF7424EEA8F}"/>
    <cellStyle name="Migliaia 4 3 2 2 2 2 2 2 2 2 3" xfId="27198" xr:uid="{A9782C17-F290-4C01-9095-7A6C0B3D3722}"/>
    <cellStyle name="Migliaia 4 3 2 2 2 2 2 2 2 3" xfId="9600" xr:uid="{EFD0BF0E-2FDB-4FCC-8431-EE3C4C84ABF7}"/>
    <cellStyle name="Migliaia 4 3 2 2 2 2 2 2 2 3 2" xfId="19999" xr:uid="{DD511EC8-14D3-4AA9-A13C-B85E32D1D0EC}"/>
    <cellStyle name="Migliaia 4 3 2 2 2 2 2 2 2 3 2 2" xfId="40797" xr:uid="{873F2CEC-E521-4C1E-80B3-DE23CA39BAEA}"/>
    <cellStyle name="Migliaia 4 3 2 2 2 2 2 2 2 3 3" xfId="30398" xr:uid="{5F1381A4-5997-477F-8484-B47BEAA921AC}"/>
    <cellStyle name="Migliaia 4 3 2 2 2 2 2 2 2 4" xfId="13599" xr:uid="{61E3458E-C81D-4A7B-9057-F188983391AC}"/>
    <cellStyle name="Migliaia 4 3 2 2 2 2 2 2 2 4 2" xfId="34397" xr:uid="{480A9F7B-5E2A-4C06-B19C-E2DAE8C1EC50}"/>
    <cellStyle name="Migliaia 4 3 2 2 2 2 2 2 2 5" xfId="23998" xr:uid="{7D6A4D4D-46D4-4102-B99F-31832905C4A2}"/>
    <cellStyle name="Migliaia 4 3 2 2 2 2 2 2 3" xfId="4800" xr:uid="{724C8125-0AB2-4BF2-9C51-DBE9B2B4737F}"/>
    <cellStyle name="Migliaia 4 3 2 2 2 2 2 2 3 2" xfId="15199" xr:uid="{EB6C7064-7B30-4E0A-AA1E-1F55C87351B4}"/>
    <cellStyle name="Migliaia 4 3 2 2 2 2 2 2 3 2 2" xfId="35997" xr:uid="{CE6193BF-4AFF-48D4-A694-A4A3AEB11209}"/>
    <cellStyle name="Migliaia 4 3 2 2 2 2 2 2 3 3" xfId="25598" xr:uid="{C0B8736E-012A-4714-BC61-23407B8E2ACB}"/>
    <cellStyle name="Migliaia 4 3 2 2 2 2 2 2 4" xfId="8000" xr:uid="{3E66415A-BDC9-4FA9-BE79-C9BE9A645F86}"/>
    <cellStyle name="Migliaia 4 3 2 2 2 2 2 2 4 2" xfId="18399" xr:uid="{7AA73958-7FAE-4C0D-91C9-38F6A41AAF75}"/>
    <cellStyle name="Migliaia 4 3 2 2 2 2 2 2 4 2 2" xfId="39197" xr:uid="{F9E0ACD1-4AD7-48D6-AB50-ED9233F0484A}"/>
    <cellStyle name="Migliaia 4 3 2 2 2 2 2 2 4 3" xfId="28798" xr:uid="{76A9F573-D7CE-49FC-929B-D8B60965F17C}"/>
    <cellStyle name="Migliaia 4 3 2 2 2 2 2 2 5" xfId="11999" xr:uid="{8FA687FD-E348-4863-AB0D-BAC35F0B1D4C}"/>
    <cellStyle name="Migliaia 4 3 2 2 2 2 2 2 5 2" xfId="32797" xr:uid="{C3CB6778-04FA-456F-869A-28CDB70B09B5}"/>
    <cellStyle name="Migliaia 4 3 2 2 2 2 2 2 6" xfId="22398" xr:uid="{B7007708-1ACE-4449-9158-53DEF289A7D0}"/>
    <cellStyle name="Migliaia 4 3 2 2 2 2 2 3" xfId="2400" xr:uid="{A48AD623-9BD6-4E9F-BDAA-E52A0C5922DC}"/>
    <cellStyle name="Migliaia 4 3 2 2 2 2 2 3 2" xfId="5600" xr:uid="{7FB2CC45-93C7-4E10-90F4-5D7FD46BD771}"/>
    <cellStyle name="Migliaia 4 3 2 2 2 2 2 3 2 2" xfId="15999" xr:uid="{EFD75DD7-D2ED-400C-AE5F-97550CE19D2F}"/>
    <cellStyle name="Migliaia 4 3 2 2 2 2 2 3 2 2 2" xfId="36797" xr:uid="{800E96D6-AF6E-46A5-B001-AB8CDA1EEB34}"/>
    <cellStyle name="Migliaia 4 3 2 2 2 2 2 3 2 3" xfId="26398" xr:uid="{47B8904A-344D-4F13-A5C6-85A67F868721}"/>
    <cellStyle name="Migliaia 4 3 2 2 2 2 2 3 3" xfId="8800" xr:uid="{CEED6347-D478-438B-AD3D-38CE2B5250BB}"/>
    <cellStyle name="Migliaia 4 3 2 2 2 2 2 3 3 2" xfId="19199" xr:uid="{50FB8AD8-C75F-436D-A359-DD3FC0AB82EF}"/>
    <cellStyle name="Migliaia 4 3 2 2 2 2 2 3 3 2 2" xfId="39997" xr:uid="{4C5E04A2-AA5A-4203-BADF-1322230000FE}"/>
    <cellStyle name="Migliaia 4 3 2 2 2 2 2 3 3 3" xfId="29598" xr:uid="{D447BB6D-920C-4E38-9275-19EB3C97439C}"/>
    <cellStyle name="Migliaia 4 3 2 2 2 2 2 3 4" xfId="12799" xr:uid="{F308ED4F-5FF1-4FE2-9BE8-141EB61E633C}"/>
    <cellStyle name="Migliaia 4 3 2 2 2 2 2 3 4 2" xfId="33597" xr:uid="{B8C6C157-526B-4657-896C-0226879E30C1}"/>
    <cellStyle name="Migliaia 4 3 2 2 2 2 2 3 5" xfId="23198" xr:uid="{592CA19A-88A4-4960-871D-246704FF7AE6}"/>
    <cellStyle name="Migliaia 4 3 2 2 2 2 2 4" xfId="4000" xr:uid="{90D607B7-C722-4B6A-8FB8-07B22A3115B2}"/>
    <cellStyle name="Migliaia 4 3 2 2 2 2 2 4 2" xfId="14399" xr:uid="{B181221D-6003-4EAD-B596-63527A117392}"/>
    <cellStyle name="Migliaia 4 3 2 2 2 2 2 4 2 2" xfId="35197" xr:uid="{CC0AC587-4F57-46E2-BD46-EA84FDDE4CC9}"/>
    <cellStyle name="Migliaia 4 3 2 2 2 2 2 4 3" xfId="24798" xr:uid="{5C98E787-0405-4B8E-9690-561627FDC11C}"/>
    <cellStyle name="Migliaia 4 3 2 2 2 2 2 5" xfId="7200" xr:uid="{690A988A-73F0-4887-9ADB-26298FE88263}"/>
    <cellStyle name="Migliaia 4 3 2 2 2 2 2 5 2" xfId="17599" xr:uid="{5AC4B423-4E42-477E-8EA1-1918AC7231AC}"/>
    <cellStyle name="Migliaia 4 3 2 2 2 2 2 5 2 2" xfId="38397" xr:uid="{39FC094C-187C-4E2E-B05B-5853341B54B5}"/>
    <cellStyle name="Migliaia 4 3 2 2 2 2 2 5 3" xfId="27998" xr:uid="{D0C78839-EA1F-4739-A6AA-F7B3ED8A6AC7}"/>
    <cellStyle name="Migliaia 4 3 2 2 2 2 2 6" xfId="10400" xr:uid="{9168F367-EB99-4CFC-BAAD-6B23EF47032F}"/>
    <cellStyle name="Migliaia 4 3 2 2 2 2 2 6 2" xfId="20799" xr:uid="{7EB4859C-88F6-405C-BAC4-3E9615354049}"/>
    <cellStyle name="Migliaia 4 3 2 2 2 2 2 6 2 2" xfId="41597" xr:uid="{01B2633D-0D68-4763-B420-749C88290FFA}"/>
    <cellStyle name="Migliaia 4 3 2 2 2 2 2 6 3" xfId="31198" xr:uid="{CA406258-74BA-4041-A104-DFC99B32001A}"/>
    <cellStyle name="Migliaia 4 3 2 2 2 2 2 7" xfId="11199" xr:uid="{E07DC7E3-9EBC-4602-A7F8-C82A86F1EEFD}"/>
    <cellStyle name="Migliaia 4 3 2 2 2 2 2 7 2" xfId="31997" xr:uid="{C1079542-AD68-4748-8AAF-3DF715E447EE}"/>
    <cellStyle name="Migliaia 4 3 2 2 2 2 2 8" xfId="21598" xr:uid="{C7294DF4-7601-4B47-BA88-43396F3F25D6}"/>
    <cellStyle name="Migliaia 4 3 2 2 2 2 3" xfId="1200" xr:uid="{33468E64-F02D-4255-9D5C-0D01F31D6332}"/>
    <cellStyle name="Migliaia 4 3 2 2 2 2 3 2" xfId="2800" xr:uid="{911A1E89-FC23-4E26-810C-36BB29AE583B}"/>
    <cellStyle name="Migliaia 4 3 2 2 2 2 3 2 2" xfId="6000" xr:uid="{622FAB2C-F817-4F0F-AE83-1107FB13355C}"/>
    <cellStyle name="Migliaia 4 3 2 2 2 2 3 2 2 2" xfId="16399" xr:uid="{63DBB106-4F4D-4F65-A46C-7A6C41C44836}"/>
    <cellStyle name="Migliaia 4 3 2 2 2 2 3 2 2 2 2" xfId="37197" xr:uid="{A72811E0-47CF-4DD9-BC2E-265D21BEE112}"/>
    <cellStyle name="Migliaia 4 3 2 2 2 2 3 2 2 3" xfId="26798" xr:uid="{6384A81D-9AFD-4127-B545-06F69925F7B4}"/>
    <cellStyle name="Migliaia 4 3 2 2 2 2 3 2 3" xfId="9200" xr:uid="{BF057047-3312-4AD2-8AF2-68EF552630A5}"/>
    <cellStyle name="Migliaia 4 3 2 2 2 2 3 2 3 2" xfId="19599" xr:uid="{33D95D69-27FD-4A07-814E-CF5214085EB7}"/>
    <cellStyle name="Migliaia 4 3 2 2 2 2 3 2 3 2 2" xfId="40397" xr:uid="{D0A43191-BBA1-4D53-928D-ED6513591F69}"/>
    <cellStyle name="Migliaia 4 3 2 2 2 2 3 2 3 3" xfId="29998" xr:uid="{85B779CB-A9D3-4B4D-93C8-85F7844EEA37}"/>
    <cellStyle name="Migliaia 4 3 2 2 2 2 3 2 4" xfId="13199" xr:uid="{04AB4515-57C0-4DFF-A149-A30E024FDE33}"/>
    <cellStyle name="Migliaia 4 3 2 2 2 2 3 2 4 2" xfId="33997" xr:uid="{0D52694E-9B2A-4336-AF29-7D225126C38A}"/>
    <cellStyle name="Migliaia 4 3 2 2 2 2 3 2 5" xfId="23598" xr:uid="{D56AF7B7-228E-42F2-B3CF-8BF69DFB1681}"/>
    <cellStyle name="Migliaia 4 3 2 2 2 2 3 3" xfId="4400" xr:uid="{66BED8C2-9FB7-4D21-9AA6-665AF32D4509}"/>
    <cellStyle name="Migliaia 4 3 2 2 2 2 3 3 2" xfId="14799" xr:uid="{3D2751A1-9FB1-436F-854B-8AB407C28CEB}"/>
    <cellStyle name="Migliaia 4 3 2 2 2 2 3 3 2 2" xfId="35597" xr:uid="{745835DD-8919-4C38-ADB5-20B29673303F}"/>
    <cellStyle name="Migliaia 4 3 2 2 2 2 3 3 3" xfId="25198" xr:uid="{0D241A70-D593-4780-A963-817831C88A23}"/>
    <cellStyle name="Migliaia 4 3 2 2 2 2 3 4" xfId="7600" xr:uid="{E3654704-FAD2-4BCF-B636-9086270D1DB2}"/>
    <cellStyle name="Migliaia 4 3 2 2 2 2 3 4 2" xfId="17999" xr:uid="{8E6A2E23-4458-4273-A896-76697420D6F7}"/>
    <cellStyle name="Migliaia 4 3 2 2 2 2 3 4 2 2" xfId="38797" xr:uid="{51A7E0F4-CFE5-4E50-A300-4387515D3C88}"/>
    <cellStyle name="Migliaia 4 3 2 2 2 2 3 4 3" xfId="28398" xr:uid="{071F14D7-9F3D-4F3D-9810-88001BC7C392}"/>
    <cellStyle name="Migliaia 4 3 2 2 2 2 3 5" xfId="11599" xr:uid="{1D4BB4A4-00E1-47A4-8C14-D7D45BD2FE9A}"/>
    <cellStyle name="Migliaia 4 3 2 2 2 2 3 5 2" xfId="32397" xr:uid="{FE383DA4-9ADA-425D-87D6-718AAB1B79C5}"/>
    <cellStyle name="Migliaia 4 3 2 2 2 2 3 6" xfId="21998" xr:uid="{0438584C-95B1-4470-862C-7E95749E3884}"/>
    <cellStyle name="Migliaia 4 3 2 2 2 2 4" xfId="2000" xr:uid="{116944D7-4C55-4C49-929C-BC94BE16C72E}"/>
    <cellStyle name="Migliaia 4 3 2 2 2 2 4 2" xfId="5200" xr:uid="{824047D0-B9DA-46D8-8830-04DA5C507A9F}"/>
    <cellStyle name="Migliaia 4 3 2 2 2 2 4 2 2" xfId="15599" xr:uid="{2FB991CF-BFB9-4808-9D35-2B2C6F5902D1}"/>
    <cellStyle name="Migliaia 4 3 2 2 2 2 4 2 2 2" xfId="36397" xr:uid="{21E209D4-DE52-438D-A062-A5047220CD0A}"/>
    <cellStyle name="Migliaia 4 3 2 2 2 2 4 2 3" xfId="25998" xr:uid="{4F687FEA-5750-42C5-AF9E-1F0FAD6012FA}"/>
    <cellStyle name="Migliaia 4 3 2 2 2 2 4 3" xfId="8400" xr:uid="{D73F0A7E-D6EB-4989-B12E-617629BAB6F9}"/>
    <cellStyle name="Migliaia 4 3 2 2 2 2 4 3 2" xfId="18799" xr:uid="{B19EB393-46FC-4562-91C3-CCBC1B9546A6}"/>
    <cellStyle name="Migliaia 4 3 2 2 2 2 4 3 2 2" xfId="39597" xr:uid="{D5AF3A5D-9FB0-4A0E-8190-8EB163EF88F8}"/>
    <cellStyle name="Migliaia 4 3 2 2 2 2 4 3 3" xfId="29198" xr:uid="{21D044CC-FF83-49DC-B3B2-89D7312C3AF3}"/>
    <cellStyle name="Migliaia 4 3 2 2 2 2 4 4" xfId="12399" xr:uid="{81F7265D-DDE0-4915-874D-667D4BB8819E}"/>
    <cellStyle name="Migliaia 4 3 2 2 2 2 4 4 2" xfId="33197" xr:uid="{A5237084-9D74-4F3B-902F-32109FD5F6B4}"/>
    <cellStyle name="Migliaia 4 3 2 2 2 2 4 5" xfId="22798" xr:uid="{B68FF2CD-2419-4A1F-9505-B638BDEB37B6}"/>
    <cellStyle name="Migliaia 4 3 2 2 2 2 5" xfId="3600" xr:uid="{5D517C51-0560-47D1-A002-18652CF6180F}"/>
    <cellStyle name="Migliaia 4 3 2 2 2 2 5 2" xfId="13999" xr:uid="{8BE185F3-71E9-42B4-8EA8-87FD2083B7EF}"/>
    <cellStyle name="Migliaia 4 3 2 2 2 2 5 2 2" xfId="34797" xr:uid="{5B8309E5-1A3B-45F4-BC92-4EE1277CD564}"/>
    <cellStyle name="Migliaia 4 3 2 2 2 2 5 3" xfId="24398" xr:uid="{86B9C40D-E57B-4C84-B06E-111EBD684D06}"/>
    <cellStyle name="Migliaia 4 3 2 2 2 2 6" xfId="6800" xr:uid="{5BDBD570-22BB-4219-A1C9-7FAA1DABE61D}"/>
    <cellStyle name="Migliaia 4 3 2 2 2 2 6 2" xfId="17199" xr:uid="{FF5EDBCF-21DF-4A0E-9546-CE80AFB95BB1}"/>
    <cellStyle name="Migliaia 4 3 2 2 2 2 6 2 2" xfId="37997" xr:uid="{8B7E8F7A-1053-4C0D-B70C-73AB0F95E491}"/>
    <cellStyle name="Migliaia 4 3 2 2 2 2 6 3" xfId="27598" xr:uid="{0D6CD1F4-B72A-4302-9125-A87719D5FE45}"/>
    <cellStyle name="Migliaia 4 3 2 2 2 2 7" xfId="10000" xr:uid="{20B81ED4-EC4F-4EB3-8438-92D3E110F51A}"/>
    <cellStyle name="Migliaia 4 3 2 2 2 2 7 2" xfId="20399" xr:uid="{4795EF13-A7B1-4EF3-87C3-10FE46FAD723}"/>
    <cellStyle name="Migliaia 4 3 2 2 2 2 7 2 2" xfId="41197" xr:uid="{CCC2D7C3-BF96-4FAD-8AE2-EBCEA98B4BB8}"/>
    <cellStyle name="Migliaia 4 3 2 2 2 2 7 3" xfId="30798" xr:uid="{FD08C70B-B621-4876-8486-F9372DC4B9F3}"/>
    <cellStyle name="Migliaia 4 3 2 2 2 2 8" xfId="10799" xr:uid="{70B3F631-E6B2-439C-8280-F5279F62BDB3}"/>
    <cellStyle name="Migliaia 4 3 2 2 2 2 8 2" xfId="31597" xr:uid="{596E63FC-2267-4C97-95D7-039FCC83C03D}"/>
    <cellStyle name="Migliaia 4 3 2 2 2 2 9" xfId="21198" xr:uid="{E904394C-58F0-41BB-9FF9-10C757EF03B9}"/>
    <cellStyle name="Migliaia 4 3 2 2 2 3" xfId="600" xr:uid="{00000000-0005-0000-0000-000053020000}"/>
    <cellStyle name="Migliaia 4 3 2 2 2 3 2" xfId="1400" xr:uid="{BB4A3A91-7573-4EB4-8258-D7C44B8A0116}"/>
    <cellStyle name="Migliaia 4 3 2 2 2 3 2 2" xfId="3000" xr:uid="{F2F27565-7227-4398-9B0C-33F9D8FD8246}"/>
    <cellStyle name="Migliaia 4 3 2 2 2 3 2 2 2" xfId="6200" xr:uid="{E28B3FC4-B02E-41F2-A568-2480E931C4EB}"/>
    <cellStyle name="Migliaia 4 3 2 2 2 3 2 2 2 2" xfId="16599" xr:uid="{1C335B1F-0892-4395-8FEB-CE2B4C0554EE}"/>
    <cellStyle name="Migliaia 4 3 2 2 2 3 2 2 2 2 2" xfId="37397" xr:uid="{AB192930-BECC-41C7-BCA5-1A98C36C3049}"/>
    <cellStyle name="Migliaia 4 3 2 2 2 3 2 2 2 3" xfId="26998" xr:uid="{D15E29F7-707E-4AB6-AF17-32B13A61ECFD}"/>
    <cellStyle name="Migliaia 4 3 2 2 2 3 2 2 3" xfId="9400" xr:uid="{866A9FC7-C11A-4B49-9322-F6A6820F8000}"/>
    <cellStyle name="Migliaia 4 3 2 2 2 3 2 2 3 2" xfId="19799" xr:uid="{69592569-BA8A-462A-97BC-B86E346A438C}"/>
    <cellStyle name="Migliaia 4 3 2 2 2 3 2 2 3 2 2" xfId="40597" xr:uid="{24BAC909-B457-4EE6-841F-F170EC81F392}"/>
    <cellStyle name="Migliaia 4 3 2 2 2 3 2 2 3 3" xfId="30198" xr:uid="{358D992B-3023-4D3B-9A75-AA7C531F653F}"/>
    <cellStyle name="Migliaia 4 3 2 2 2 3 2 2 4" xfId="13399" xr:uid="{6DFF028C-28D4-4942-A796-1449B902FB9C}"/>
    <cellStyle name="Migliaia 4 3 2 2 2 3 2 2 4 2" xfId="34197" xr:uid="{8A6E2D25-5613-4B60-AB8C-F2CD05133C0A}"/>
    <cellStyle name="Migliaia 4 3 2 2 2 3 2 2 5" xfId="23798" xr:uid="{5EF3FCC3-2B64-4545-A1E5-985C34C70375}"/>
    <cellStyle name="Migliaia 4 3 2 2 2 3 2 3" xfId="4600" xr:uid="{F1AFF0ED-52A1-40C3-82E8-06BC315079F9}"/>
    <cellStyle name="Migliaia 4 3 2 2 2 3 2 3 2" xfId="14999" xr:uid="{54E98114-9AA4-42E7-9EDC-0883489B6328}"/>
    <cellStyle name="Migliaia 4 3 2 2 2 3 2 3 2 2" xfId="35797" xr:uid="{94BDBADA-C8F2-4FC0-AE59-2F183C53B6F2}"/>
    <cellStyle name="Migliaia 4 3 2 2 2 3 2 3 3" xfId="25398" xr:uid="{610F7AB8-A202-435E-B69B-76CC59A9794E}"/>
    <cellStyle name="Migliaia 4 3 2 2 2 3 2 4" xfId="7800" xr:uid="{9F42FDBF-3E56-458C-B289-8B44578571F0}"/>
    <cellStyle name="Migliaia 4 3 2 2 2 3 2 4 2" xfId="18199" xr:uid="{061C0376-AE0F-44F2-93DC-AE610E88EE4B}"/>
    <cellStyle name="Migliaia 4 3 2 2 2 3 2 4 2 2" xfId="38997" xr:uid="{8424B5DF-2F44-42BF-8FCC-63E557222536}"/>
    <cellStyle name="Migliaia 4 3 2 2 2 3 2 4 3" xfId="28598" xr:uid="{006C59CE-BCE1-4BF8-8973-11709E4708AE}"/>
    <cellStyle name="Migliaia 4 3 2 2 2 3 2 5" xfId="11799" xr:uid="{91243685-7624-4A68-BC50-362D1FC9BF63}"/>
    <cellStyle name="Migliaia 4 3 2 2 2 3 2 5 2" xfId="32597" xr:uid="{00879D0D-D9FB-449C-8DFE-EC6FBFC15BB4}"/>
    <cellStyle name="Migliaia 4 3 2 2 2 3 2 6" xfId="22198" xr:uid="{DBE11CB4-9A89-46F7-BAEB-A315C79A7B8C}"/>
    <cellStyle name="Migliaia 4 3 2 2 2 3 3" xfId="2200" xr:uid="{EF75AB5E-C4B6-43FA-BB13-E78D2A0A4C17}"/>
    <cellStyle name="Migliaia 4 3 2 2 2 3 3 2" xfId="5400" xr:uid="{95AE6BFC-19EE-4DD2-923A-579EB6CE146D}"/>
    <cellStyle name="Migliaia 4 3 2 2 2 3 3 2 2" xfId="15799" xr:uid="{A70ED5EF-8849-4719-8E39-E7F6A9A27F31}"/>
    <cellStyle name="Migliaia 4 3 2 2 2 3 3 2 2 2" xfId="36597" xr:uid="{8970C213-F275-4CED-B49F-59C824C2826B}"/>
    <cellStyle name="Migliaia 4 3 2 2 2 3 3 2 3" xfId="26198" xr:uid="{CB632032-E5F4-407E-805E-2A0479EA01AF}"/>
    <cellStyle name="Migliaia 4 3 2 2 2 3 3 3" xfId="8600" xr:uid="{46D93B5B-9061-4B3A-8365-6A64D68D06C0}"/>
    <cellStyle name="Migliaia 4 3 2 2 2 3 3 3 2" xfId="18999" xr:uid="{456532CB-748D-4E2D-99DF-07EB267759A4}"/>
    <cellStyle name="Migliaia 4 3 2 2 2 3 3 3 2 2" xfId="39797" xr:uid="{6B6F0CB5-62CA-4BF9-8333-4C000129DF19}"/>
    <cellStyle name="Migliaia 4 3 2 2 2 3 3 3 3" xfId="29398" xr:uid="{ED870C8A-9369-47A0-92C2-7CBA8011067C}"/>
    <cellStyle name="Migliaia 4 3 2 2 2 3 3 4" xfId="12599" xr:uid="{3059E125-CCE4-4123-966F-03E6FE026DB0}"/>
    <cellStyle name="Migliaia 4 3 2 2 2 3 3 4 2" xfId="33397" xr:uid="{4D8F39E1-E360-4356-9858-72C5D8F7F0F6}"/>
    <cellStyle name="Migliaia 4 3 2 2 2 3 3 5" xfId="22998" xr:uid="{583B80FF-183C-41C0-A689-73F486FAD939}"/>
    <cellStyle name="Migliaia 4 3 2 2 2 3 4" xfId="3800" xr:uid="{B3971EE5-91E8-427D-8EC1-3996E0D27C12}"/>
    <cellStyle name="Migliaia 4 3 2 2 2 3 4 2" xfId="14199" xr:uid="{2FB2D9D6-A198-4E75-8B8A-573CFB4F1303}"/>
    <cellStyle name="Migliaia 4 3 2 2 2 3 4 2 2" xfId="34997" xr:uid="{FD17D2E4-2050-4C7C-A979-367EC91E1F50}"/>
    <cellStyle name="Migliaia 4 3 2 2 2 3 4 3" xfId="24598" xr:uid="{43EA87A4-BFD8-40F3-9A31-2D7C9F4AD3AA}"/>
    <cellStyle name="Migliaia 4 3 2 2 2 3 5" xfId="7000" xr:uid="{F4A208A2-B87D-4108-8B76-32124C44194A}"/>
    <cellStyle name="Migliaia 4 3 2 2 2 3 5 2" xfId="17399" xr:uid="{2C7331E5-37C2-4DFF-8A16-B7638DDC11E3}"/>
    <cellStyle name="Migliaia 4 3 2 2 2 3 5 2 2" xfId="38197" xr:uid="{6D983A70-825B-466C-9813-75AC6F019718}"/>
    <cellStyle name="Migliaia 4 3 2 2 2 3 5 3" xfId="27798" xr:uid="{532FB123-2512-4EE9-BB28-50A22AFFE75A}"/>
    <cellStyle name="Migliaia 4 3 2 2 2 3 6" xfId="10200" xr:uid="{126AD98B-1322-4D38-85DF-A801624F671E}"/>
    <cellStyle name="Migliaia 4 3 2 2 2 3 6 2" xfId="20599" xr:uid="{14B4CB4F-3378-4E34-8CA8-512C756820DC}"/>
    <cellStyle name="Migliaia 4 3 2 2 2 3 6 2 2" xfId="41397" xr:uid="{F41E4C08-0F07-4A73-B429-46D2BCB0304C}"/>
    <cellStyle name="Migliaia 4 3 2 2 2 3 6 3" xfId="30998" xr:uid="{FB77E543-7111-4706-8ECD-DB70B3BB33AD}"/>
    <cellStyle name="Migliaia 4 3 2 2 2 3 7" xfId="10999" xr:uid="{29A5C80C-0541-4B45-9F56-425C501AAA11}"/>
    <cellStyle name="Migliaia 4 3 2 2 2 3 7 2" xfId="31797" xr:uid="{02680698-4CA8-4437-9433-1ADBCEC10AE6}"/>
    <cellStyle name="Migliaia 4 3 2 2 2 3 8" xfId="21398" xr:uid="{8082A620-7A69-47FE-9427-7C67A51A1317}"/>
    <cellStyle name="Migliaia 4 3 2 2 2 4" xfId="1000" xr:uid="{C5689E34-EA88-42BD-9E93-99B94002D5D7}"/>
    <cellStyle name="Migliaia 4 3 2 2 2 4 2" xfId="2600" xr:uid="{99B85403-90E2-4368-8826-6DC8EAF28899}"/>
    <cellStyle name="Migliaia 4 3 2 2 2 4 2 2" xfId="5800" xr:uid="{77059B5F-CBF1-42CC-B335-321EFD1CEAE8}"/>
    <cellStyle name="Migliaia 4 3 2 2 2 4 2 2 2" xfId="16199" xr:uid="{C5D3EE13-60A3-4F41-A47A-857AD2C7BF75}"/>
    <cellStyle name="Migliaia 4 3 2 2 2 4 2 2 2 2" xfId="36997" xr:uid="{57292635-5A58-4007-B3F8-4E278C087E52}"/>
    <cellStyle name="Migliaia 4 3 2 2 2 4 2 2 3" xfId="26598" xr:uid="{69D08730-3794-4BF7-979F-18AA02525857}"/>
    <cellStyle name="Migliaia 4 3 2 2 2 4 2 3" xfId="9000" xr:uid="{4178BDCB-FD12-4644-8B53-5E0B119AD033}"/>
    <cellStyle name="Migliaia 4 3 2 2 2 4 2 3 2" xfId="19399" xr:uid="{7E5DC89C-B915-416B-B895-DA804A0CC9F9}"/>
    <cellStyle name="Migliaia 4 3 2 2 2 4 2 3 2 2" xfId="40197" xr:uid="{A4030905-B2FA-452E-A0A5-4571E580C669}"/>
    <cellStyle name="Migliaia 4 3 2 2 2 4 2 3 3" xfId="29798" xr:uid="{AEA0CEF5-769E-41FB-9B0E-9E55F0C0EC4A}"/>
    <cellStyle name="Migliaia 4 3 2 2 2 4 2 4" xfId="12999" xr:uid="{E3A10DE5-7C48-4891-A092-85372B559A67}"/>
    <cellStyle name="Migliaia 4 3 2 2 2 4 2 4 2" xfId="33797" xr:uid="{154625FA-0437-414B-A528-2F55964F2E0B}"/>
    <cellStyle name="Migliaia 4 3 2 2 2 4 2 5" xfId="23398" xr:uid="{5A040EB9-0DE1-497D-A75C-7561B3D94008}"/>
    <cellStyle name="Migliaia 4 3 2 2 2 4 3" xfId="4200" xr:uid="{AAEF7523-3DE8-4AE0-AD47-9DCEB848348F}"/>
    <cellStyle name="Migliaia 4 3 2 2 2 4 3 2" xfId="14599" xr:uid="{50F33B56-12C1-418B-89A6-975022F28C05}"/>
    <cellStyle name="Migliaia 4 3 2 2 2 4 3 2 2" xfId="35397" xr:uid="{019F685A-514B-4044-B652-6C39DA183389}"/>
    <cellStyle name="Migliaia 4 3 2 2 2 4 3 3" xfId="24998" xr:uid="{7FABDE74-2A68-41FC-AAE5-4697AB3616FD}"/>
    <cellStyle name="Migliaia 4 3 2 2 2 4 4" xfId="7400" xr:uid="{689DF11D-9CDA-43D5-B325-2513507C987A}"/>
    <cellStyle name="Migliaia 4 3 2 2 2 4 4 2" xfId="17799" xr:uid="{A49F30DD-3E60-4D99-877B-607CE0C2F0D5}"/>
    <cellStyle name="Migliaia 4 3 2 2 2 4 4 2 2" xfId="38597" xr:uid="{378E4442-4BA1-4A4E-A72B-C0A1F8F69D52}"/>
    <cellStyle name="Migliaia 4 3 2 2 2 4 4 3" xfId="28198" xr:uid="{4412EDC1-4872-4688-B3AF-84243AA91EFF}"/>
    <cellStyle name="Migliaia 4 3 2 2 2 4 5" xfId="11399" xr:uid="{C1A02283-472D-4F01-B945-38A0E7CCAF6D}"/>
    <cellStyle name="Migliaia 4 3 2 2 2 4 5 2" xfId="32197" xr:uid="{52BA7B57-FB09-4B66-9185-31A83D6A0BF2}"/>
    <cellStyle name="Migliaia 4 3 2 2 2 4 6" xfId="21798" xr:uid="{5683AB09-6D22-4F0D-B1B2-FD72314E8319}"/>
    <cellStyle name="Migliaia 4 3 2 2 2 5" xfId="1800" xr:uid="{0AF761E9-8E94-468F-A5AE-EEE9B1F93015}"/>
    <cellStyle name="Migliaia 4 3 2 2 2 5 2" xfId="5000" xr:uid="{F48F6DCC-FAAF-4E7E-ABD5-63B6C3673B07}"/>
    <cellStyle name="Migliaia 4 3 2 2 2 5 2 2" xfId="15399" xr:uid="{53B81225-CD5A-4CD5-BF54-BB2DA8134011}"/>
    <cellStyle name="Migliaia 4 3 2 2 2 5 2 2 2" xfId="36197" xr:uid="{12083302-59B8-48A3-BFE7-401AF784932D}"/>
    <cellStyle name="Migliaia 4 3 2 2 2 5 2 3" xfId="25798" xr:uid="{E0D5C3BE-749B-4C9A-BB88-D4984A04FCF2}"/>
    <cellStyle name="Migliaia 4 3 2 2 2 5 3" xfId="8200" xr:uid="{40A14F34-E9AA-4C02-A73C-7514081A1B6E}"/>
    <cellStyle name="Migliaia 4 3 2 2 2 5 3 2" xfId="18599" xr:uid="{96043753-14B5-487A-A7CB-C98D8C0AA56D}"/>
    <cellStyle name="Migliaia 4 3 2 2 2 5 3 2 2" xfId="39397" xr:uid="{DA892FD2-6FB2-448E-A4AE-208D92013D98}"/>
    <cellStyle name="Migliaia 4 3 2 2 2 5 3 3" xfId="28998" xr:uid="{255A93C1-002A-45DA-94B7-5AE1E0A3154F}"/>
    <cellStyle name="Migliaia 4 3 2 2 2 5 4" xfId="12199" xr:uid="{E416EAF6-FE20-4479-B814-E435A12832B1}"/>
    <cellStyle name="Migliaia 4 3 2 2 2 5 4 2" xfId="32997" xr:uid="{1E43E89F-3FDD-4D88-B041-F0611FBE1EA3}"/>
    <cellStyle name="Migliaia 4 3 2 2 2 5 5" xfId="22598" xr:uid="{3756EC88-CA3F-48F0-944B-8181B0011650}"/>
    <cellStyle name="Migliaia 4 3 2 2 2 6" xfId="3400" xr:uid="{594D735A-9F98-49E2-9A7B-C8FD7DC992BE}"/>
    <cellStyle name="Migliaia 4 3 2 2 2 6 2" xfId="13799" xr:uid="{73E8B612-5409-4115-9D31-41FE5EC4770A}"/>
    <cellStyle name="Migliaia 4 3 2 2 2 6 2 2" xfId="34597" xr:uid="{2CB607F2-A5C5-41C0-B42A-F1FFA82C9768}"/>
    <cellStyle name="Migliaia 4 3 2 2 2 6 3" xfId="24198" xr:uid="{B7D77DF1-E37C-46B8-B371-6A325F0EAC65}"/>
    <cellStyle name="Migliaia 4 3 2 2 2 7" xfId="6600" xr:uid="{E4497EA9-B362-4EB6-BCC2-C24FAD54B08C}"/>
    <cellStyle name="Migliaia 4 3 2 2 2 7 2" xfId="16999" xr:uid="{F6BAB8F8-544D-43E4-B3EF-4FB7AFE19767}"/>
    <cellStyle name="Migliaia 4 3 2 2 2 7 2 2" xfId="37797" xr:uid="{54734DFC-0B46-44EC-B247-B6FD11C3B575}"/>
    <cellStyle name="Migliaia 4 3 2 2 2 7 3" xfId="27398" xr:uid="{CCE3144F-827A-4D55-B63A-29CB4DA778F1}"/>
    <cellStyle name="Migliaia 4 3 2 2 2 8" xfId="9800" xr:uid="{70815B55-0EAF-4F62-A01D-4725E38107E4}"/>
    <cellStyle name="Migliaia 4 3 2 2 2 8 2" xfId="20199" xr:uid="{797A0C5F-A278-4823-B8E8-9F398068B3B6}"/>
    <cellStyle name="Migliaia 4 3 2 2 2 8 2 2" xfId="40997" xr:uid="{A6BBBF80-E4DE-43C0-A3E2-5D373048764A}"/>
    <cellStyle name="Migliaia 4 3 2 2 2 8 3" xfId="30598" xr:uid="{6D634E85-21D9-4320-B4CD-0A8BFE33920B}"/>
    <cellStyle name="Migliaia 4 3 2 2 2 9" xfId="10599" xr:uid="{4416EC0B-37A7-40FB-903D-CB99D1AD4541}"/>
    <cellStyle name="Migliaia 4 3 2 2 2 9 2" xfId="31397" xr:uid="{86BA979A-B350-4D37-BDAD-BDA8F5599068}"/>
    <cellStyle name="Migliaia 4 3 2 2 3" xfId="300" xr:uid="{00000000-0005-0000-0000-000054020000}"/>
    <cellStyle name="Migliaia 4 3 2 2 3 2" xfId="700" xr:uid="{00000000-0005-0000-0000-000055020000}"/>
    <cellStyle name="Migliaia 4 3 2 2 3 2 2" xfId="1500" xr:uid="{369FD4C5-9709-412A-AB66-958010E54663}"/>
    <cellStyle name="Migliaia 4 3 2 2 3 2 2 2" xfId="3100" xr:uid="{AB2E7437-D858-48E1-8FD2-CC183364536F}"/>
    <cellStyle name="Migliaia 4 3 2 2 3 2 2 2 2" xfId="6300" xr:uid="{B1DDCB01-B144-42A2-8110-4524EF948B82}"/>
    <cellStyle name="Migliaia 4 3 2 2 3 2 2 2 2 2" xfId="16699" xr:uid="{4DB9B2C5-B5D3-4BB4-9021-8B8A5D44D03A}"/>
    <cellStyle name="Migliaia 4 3 2 2 3 2 2 2 2 2 2" xfId="37497" xr:uid="{FFD59948-A72F-402E-8E82-DCDD005E0DE9}"/>
    <cellStyle name="Migliaia 4 3 2 2 3 2 2 2 2 3" xfId="27098" xr:uid="{7832CB0E-1B56-44DA-A9A8-8673DB0AB990}"/>
    <cellStyle name="Migliaia 4 3 2 2 3 2 2 2 3" xfId="9500" xr:uid="{6CFFEC1C-3015-4BAD-B561-627CB060210B}"/>
    <cellStyle name="Migliaia 4 3 2 2 3 2 2 2 3 2" xfId="19899" xr:uid="{2D270447-21D7-48E6-9109-5383BBA0F074}"/>
    <cellStyle name="Migliaia 4 3 2 2 3 2 2 2 3 2 2" xfId="40697" xr:uid="{A285894F-6F68-470C-9F9D-CA2F8DE4BE20}"/>
    <cellStyle name="Migliaia 4 3 2 2 3 2 2 2 3 3" xfId="30298" xr:uid="{BAF00790-BFA2-4FEF-9A75-D3BB8C3200A7}"/>
    <cellStyle name="Migliaia 4 3 2 2 3 2 2 2 4" xfId="13499" xr:uid="{B082E718-70D6-47EE-96DF-AD091D12446F}"/>
    <cellStyle name="Migliaia 4 3 2 2 3 2 2 2 4 2" xfId="34297" xr:uid="{DDB00282-5558-422B-906A-D4CF1B28DB6D}"/>
    <cellStyle name="Migliaia 4 3 2 2 3 2 2 2 5" xfId="23898" xr:uid="{454E2A65-5E27-4002-9259-B694C7F7EAEA}"/>
    <cellStyle name="Migliaia 4 3 2 2 3 2 2 3" xfId="4700" xr:uid="{DA27AE96-2CD0-4BD2-875E-E819DEE34FC7}"/>
    <cellStyle name="Migliaia 4 3 2 2 3 2 2 3 2" xfId="15099" xr:uid="{BD7DF24B-F8A6-49AB-9CDC-84C766B270CC}"/>
    <cellStyle name="Migliaia 4 3 2 2 3 2 2 3 2 2" xfId="35897" xr:uid="{086B73CA-25EF-48E6-8418-86F7043647EA}"/>
    <cellStyle name="Migliaia 4 3 2 2 3 2 2 3 3" xfId="25498" xr:uid="{13F12DB0-0CE9-4B88-BCAE-AD6B930853DD}"/>
    <cellStyle name="Migliaia 4 3 2 2 3 2 2 4" xfId="7900" xr:uid="{0F14772A-DE93-4470-A6A8-91B61D10C7CD}"/>
    <cellStyle name="Migliaia 4 3 2 2 3 2 2 4 2" xfId="18299" xr:uid="{6959E082-7DB7-4B53-8E00-D7F63F34138D}"/>
    <cellStyle name="Migliaia 4 3 2 2 3 2 2 4 2 2" xfId="39097" xr:uid="{5C6B5F2B-51BE-480B-94F2-7030C5E2C606}"/>
    <cellStyle name="Migliaia 4 3 2 2 3 2 2 4 3" xfId="28698" xr:uid="{D275DD90-BFA1-4D6B-B1AD-CC7177A20325}"/>
    <cellStyle name="Migliaia 4 3 2 2 3 2 2 5" xfId="11899" xr:uid="{F65F902F-2683-4945-BAE1-61D9B50F1264}"/>
    <cellStyle name="Migliaia 4 3 2 2 3 2 2 5 2" xfId="32697" xr:uid="{FC1964D3-31CB-44B4-8D56-996C09C66E5D}"/>
    <cellStyle name="Migliaia 4 3 2 2 3 2 2 6" xfId="22298" xr:uid="{83C55D79-4743-46A1-BA23-C28E32DE386F}"/>
    <cellStyle name="Migliaia 4 3 2 2 3 2 3" xfId="2300" xr:uid="{FB073330-C0D7-4F28-86EF-9B6716DB67F3}"/>
    <cellStyle name="Migliaia 4 3 2 2 3 2 3 2" xfId="5500" xr:uid="{F2B9D754-0212-43A2-A175-32403D238BBA}"/>
    <cellStyle name="Migliaia 4 3 2 2 3 2 3 2 2" xfId="15899" xr:uid="{4FB010C9-F604-401A-A894-7E9FAD3B360E}"/>
    <cellStyle name="Migliaia 4 3 2 2 3 2 3 2 2 2" xfId="36697" xr:uid="{A65CB4B2-1BF2-4FFC-BB12-3E1160DB8BCD}"/>
    <cellStyle name="Migliaia 4 3 2 2 3 2 3 2 3" xfId="26298" xr:uid="{515BEC81-D60D-4C0C-AB93-FE3847AC0077}"/>
    <cellStyle name="Migliaia 4 3 2 2 3 2 3 3" xfId="8700" xr:uid="{5D55D709-D700-43C2-A432-837F23923E1F}"/>
    <cellStyle name="Migliaia 4 3 2 2 3 2 3 3 2" xfId="19099" xr:uid="{728BCA35-7EBE-4523-878F-774DCC4EA4C2}"/>
    <cellStyle name="Migliaia 4 3 2 2 3 2 3 3 2 2" xfId="39897" xr:uid="{1CE69C10-1A6D-47F9-ADC3-A1BCD2CB86F4}"/>
    <cellStyle name="Migliaia 4 3 2 2 3 2 3 3 3" xfId="29498" xr:uid="{51F348A3-C7DB-4E58-A971-975A0B7F7DEB}"/>
    <cellStyle name="Migliaia 4 3 2 2 3 2 3 4" xfId="12699" xr:uid="{01A9102A-9E23-4573-8181-08D7C3D0AE56}"/>
    <cellStyle name="Migliaia 4 3 2 2 3 2 3 4 2" xfId="33497" xr:uid="{3C97C5E0-6577-497F-B397-4082A603A51D}"/>
    <cellStyle name="Migliaia 4 3 2 2 3 2 3 5" xfId="23098" xr:uid="{F290AEED-86C4-488C-A5F0-32F5F9C65111}"/>
    <cellStyle name="Migliaia 4 3 2 2 3 2 4" xfId="3900" xr:uid="{0DE4C0E1-9CC8-40E8-B574-B363C42D123B}"/>
    <cellStyle name="Migliaia 4 3 2 2 3 2 4 2" xfId="14299" xr:uid="{BA89831D-6617-4697-A228-D571955AAC36}"/>
    <cellStyle name="Migliaia 4 3 2 2 3 2 4 2 2" xfId="35097" xr:uid="{9E53E947-0D80-46BF-B6B9-771EC19DEB4D}"/>
    <cellStyle name="Migliaia 4 3 2 2 3 2 4 3" xfId="24698" xr:uid="{BCDC773C-8944-44C8-ADFE-5201845666F8}"/>
    <cellStyle name="Migliaia 4 3 2 2 3 2 5" xfId="7100" xr:uid="{EF8DD10E-9315-4AF1-9DDC-B676ECE2AB33}"/>
    <cellStyle name="Migliaia 4 3 2 2 3 2 5 2" xfId="17499" xr:uid="{52FDC67A-5D04-481F-BF7A-7E1AA03BD5A1}"/>
    <cellStyle name="Migliaia 4 3 2 2 3 2 5 2 2" xfId="38297" xr:uid="{3AA2E738-9D58-425A-A6FF-E20429F7E722}"/>
    <cellStyle name="Migliaia 4 3 2 2 3 2 5 3" xfId="27898" xr:uid="{174B7A6E-4684-48F7-9D95-D3D30C49FE3F}"/>
    <cellStyle name="Migliaia 4 3 2 2 3 2 6" xfId="10300" xr:uid="{BD5A2963-3240-48D6-AA46-3D1EF2584A4C}"/>
    <cellStyle name="Migliaia 4 3 2 2 3 2 6 2" xfId="20699" xr:uid="{4C0D6161-EF82-48E7-BCAD-7DF974FD9352}"/>
    <cellStyle name="Migliaia 4 3 2 2 3 2 6 2 2" xfId="41497" xr:uid="{FE2B520F-3141-43DB-9CE4-448A03702F2C}"/>
    <cellStyle name="Migliaia 4 3 2 2 3 2 6 3" xfId="31098" xr:uid="{FEE1E7BA-89DC-4B52-BD38-64D5CFFE7075}"/>
    <cellStyle name="Migliaia 4 3 2 2 3 2 7" xfId="11099" xr:uid="{39C31B09-DC7E-43E7-922E-FF206D2655FA}"/>
    <cellStyle name="Migliaia 4 3 2 2 3 2 7 2" xfId="31897" xr:uid="{AFBA9C97-8785-4762-BDBE-CC6F29950C2B}"/>
    <cellStyle name="Migliaia 4 3 2 2 3 2 8" xfId="21498" xr:uid="{4C199AD1-86F2-4DA3-B0A3-62A41A7F946F}"/>
    <cellStyle name="Migliaia 4 3 2 2 3 3" xfId="1100" xr:uid="{C4A00DDE-49D7-4C5E-BBEE-A0B343C71C16}"/>
    <cellStyle name="Migliaia 4 3 2 2 3 3 2" xfId="2700" xr:uid="{8D3D91E9-B3F9-49D8-84F8-B08D7BCCAAFC}"/>
    <cellStyle name="Migliaia 4 3 2 2 3 3 2 2" xfId="5900" xr:uid="{99CA2E23-B1D2-4B1A-9569-0275E8070C36}"/>
    <cellStyle name="Migliaia 4 3 2 2 3 3 2 2 2" xfId="16299" xr:uid="{ED3E874E-B16B-4F1C-934F-797A66BFB96F}"/>
    <cellStyle name="Migliaia 4 3 2 2 3 3 2 2 2 2" xfId="37097" xr:uid="{FE3B7640-FBF9-4384-85FC-225E83698AC2}"/>
    <cellStyle name="Migliaia 4 3 2 2 3 3 2 2 3" xfId="26698" xr:uid="{F5398B9D-0384-4E2C-B82B-AE0B03305A6B}"/>
    <cellStyle name="Migliaia 4 3 2 2 3 3 2 3" xfId="9100" xr:uid="{27976A09-075B-4E41-8790-365A0DB2F707}"/>
    <cellStyle name="Migliaia 4 3 2 2 3 3 2 3 2" xfId="19499" xr:uid="{C3732CB9-FA01-4C3C-855C-B194517C6A23}"/>
    <cellStyle name="Migliaia 4 3 2 2 3 3 2 3 2 2" xfId="40297" xr:uid="{A314DF5D-075B-4199-A0DB-DC442CF10DA7}"/>
    <cellStyle name="Migliaia 4 3 2 2 3 3 2 3 3" xfId="29898" xr:uid="{81E7A32F-FE56-4147-8A08-F769841D66C1}"/>
    <cellStyle name="Migliaia 4 3 2 2 3 3 2 4" xfId="13099" xr:uid="{1ED43A62-3EA6-465A-A6F1-8E81DCC9DCDF}"/>
    <cellStyle name="Migliaia 4 3 2 2 3 3 2 4 2" xfId="33897" xr:uid="{5FD4FB18-B798-484D-994D-E7CAB6196606}"/>
    <cellStyle name="Migliaia 4 3 2 2 3 3 2 5" xfId="23498" xr:uid="{95FD8787-DAA7-4A45-9878-DCE4518180AC}"/>
    <cellStyle name="Migliaia 4 3 2 2 3 3 3" xfId="4300" xr:uid="{0B675EBC-3B34-42C5-A8EE-7604ABC5F251}"/>
    <cellStyle name="Migliaia 4 3 2 2 3 3 3 2" xfId="14699" xr:uid="{0147D37F-D757-4796-AD2F-82B26F00F1CB}"/>
    <cellStyle name="Migliaia 4 3 2 2 3 3 3 2 2" xfId="35497" xr:uid="{D7EAFAD6-D5CE-4657-9974-51A59772F866}"/>
    <cellStyle name="Migliaia 4 3 2 2 3 3 3 3" xfId="25098" xr:uid="{A34B1DC1-2DA7-40FA-A31E-F7A213F11055}"/>
    <cellStyle name="Migliaia 4 3 2 2 3 3 4" xfId="7500" xr:uid="{B003CD18-E522-4DC6-AB67-77E66A61A466}"/>
    <cellStyle name="Migliaia 4 3 2 2 3 3 4 2" xfId="17899" xr:uid="{5534652B-100A-48A6-B393-8C76DF33288F}"/>
    <cellStyle name="Migliaia 4 3 2 2 3 3 4 2 2" xfId="38697" xr:uid="{F6B2B3F9-B9DD-45ED-8C51-91C726F8882C}"/>
    <cellStyle name="Migliaia 4 3 2 2 3 3 4 3" xfId="28298" xr:uid="{D41902C2-E380-42DD-A23E-62EA4EDD0FDD}"/>
    <cellStyle name="Migliaia 4 3 2 2 3 3 5" xfId="11499" xr:uid="{043A3728-E4B8-4222-A211-8FCC9915B710}"/>
    <cellStyle name="Migliaia 4 3 2 2 3 3 5 2" xfId="32297" xr:uid="{1D53F207-6C9F-4918-8771-EA4A871BB360}"/>
    <cellStyle name="Migliaia 4 3 2 2 3 3 6" xfId="21898" xr:uid="{369F975E-DCC5-4C8C-A129-BA7C043BA2B1}"/>
    <cellStyle name="Migliaia 4 3 2 2 3 4" xfId="1900" xr:uid="{9A7D5BC2-078D-4BBA-B888-B715788F673D}"/>
    <cellStyle name="Migliaia 4 3 2 2 3 4 2" xfId="5100" xr:uid="{D45BEA0C-B924-479A-8D91-BB735C39C6F1}"/>
    <cellStyle name="Migliaia 4 3 2 2 3 4 2 2" xfId="15499" xr:uid="{6B463E5C-57BD-44FD-8EDD-BA803E521947}"/>
    <cellStyle name="Migliaia 4 3 2 2 3 4 2 2 2" xfId="36297" xr:uid="{44B9C36B-D211-44A3-ACFB-C19DEE408DC4}"/>
    <cellStyle name="Migliaia 4 3 2 2 3 4 2 3" xfId="25898" xr:uid="{993A447A-D9DC-4C97-B07D-A62BD1478C09}"/>
    <cellStyle name="Migliaia 4 3 2 2 3 4 3" xfId="8300" xr:uid="{C1E9759B-BD24-4AA6-814B-6C7A9E39CE1F}"/>
    <cellStyle name="Migliaia 4 3 2 2 3 4 3 2" xfId="18699" xr:uid="{D59A917B-2C9E-4DE8-A335-7BE93F5E8029}"/>
    <cellStyle name="Migliaia 4 3 2 2 3 4 3 2 2" xfId="39497" xr:uid="{52F7DE06-3414-4693-8CB4-0CB60B76DCA4}"/>
    <cellStyle name="Migliaia 4 3 2 2 3 4 3 3" xfId="29098" xr:uid="{A7396D14-E0EF-4E0E-8EFA-8F2E64E37793}"/>
    <cellStyle name="Migliaia 4 3 2 2 3 4 4" xfId="12299" xr:uid="{A9B51A84-D8D6-4A0B-BF93-70BC0D04D787}"/>
    <cellStyle name="Migliaia 4 3 2 2 3 4 4 2" xfId="33097" xr:uid="{B8697B6E-15ED-4A08-82ED-997C8097C142}"/>
    <cellStyle name="Migliaia 4 3 2 2 3 4 5" xfId="22698" xr:uid="{8B197362-F5C1-4DB3-BE58-6FECF0F95789}"/>
    <cellStyle name="Migliaia 4 3 2 2 3 5" xfId="3500" xr:uid="{0E12A448-A31F-41E3-9450-6C28B8A0EE5E}"/>
    <cellStyle name="Migliaia 4 3 2 2 3 5 2" xfId="13899" xr:uid="{8F436D32-C3FF-4989-8C09-6CEA4592B214}"/>
    <cellStyle name="Migliaia 4 3 2 2 3 5 2 2" xfId="34697" xr:uid="{08080997-1D0F-4AA3-9DF4-D49A396D0AE5}"/>
    <cellStyle name="Migliaia 4 3 2 2 3 5 3" xfId="24298" xr:uid="{0EA6A6AA-D17B-4A8A-803C-D9FF9EF37C36}"/>
    <cellStyle name="Migliaia 4 3 2 2 3 6" xfId="6700" xr:uid="{F4B6D199-8DBB-4AE6-B129-3F1C8679E4B4}"/>
    <cellStyle name="Migliaia 4 3 2 2 3 6 2" xfId="17099" xr:uid="{8CFF5FC8-A707-4A5A-A6E4-2410C8FDBB18}"/>
    <cellStyle name="Migliaia 4 3 2 2 3 6 2 2" xfId="37897" xr:uid="{11E52F85-FD91-4654-A8A5-4E5AEB5B716E}"/>
    <cellStyle name="Migliaia 4 3 2 2 3 6 3" xfId="27498" xr:uid="{814EA1E9-BA5F-4D84-BA88-92258FBA8C83}"/>
    <cellStyle name="Migliaia 4 3 2 2 3 7" xfId="9900" xr:uid="{75486478-9007-44A2-8694-D076247F0BFB}"/>
    <cellStyle name="Migliaia 4 3 2 2 3 7 2" xfId="20299" xr:uid="{B574EC9D-9C11-4CAD-A6B6-F87971D14BD3}"/>
    <cellStyle name="Migliaia 4 3 2 2 3 7 2 2" xfId="41097" xr:uid="{C80EE477-0A2C-43BE-B098-193691FB7BC4}"/>
    <cellStyle name="Migliaia 4 3 2 2 3 7 3" xfId="30698" xr:uid="{4E0A45EC-8A00-464B-ADE6-8A70387BFF20}"/>
    <cellStyle name="Migliaia 4 3 2 2 3 8" xfId="10699" xr:uid="{CD108E01-908F-40DA-9B0E-648EA7D8FBF8}"/>
    <cellStyle name="Migliaia 4 3 2 2 3 8 2" xfId="31497" xr:uid="{DAB8C3E3-01F3-4220-B67F-58E0012CD6E5}"/>
    <cellStyle name="Migliaia 4 3 2 2 3 9" xfId="21098" xr:uid="{B8257CD8-9883-418C-B8D2-F7937349CF54}"/>
    <cellStyle name="Migliaia 4 3 2 2 4" xfId="500" xr:uid="{00000000-0005-0000-0000-000056020000}"/>
    <cellStyle name="Migliaia 4 3 2 2 4 2" xfId="1300" xr:uid="{B26D8601-91E5-4FC3-A8C0-2031AC5B81EB}"/>
    <cellStyle name="Migliaia 4 3 2 2 4 2 2" xfId="2900" xr:uid="{C42A3385-1339-4164-A782-F50B65E260CA}"/>
    <cellStyle name="Migliaia 4 3 2 2 4 2 2 2" xfId="6100" xr:uid="{67831B23-BA3E-4FD8-B0E0-F653CE6FA7F7}"/>
    <cellStyle name="Migliaia 4 3 2 2 4 2 2 2 2" xfId="16499" xr:uid="{CBBA6163-FAFE-4811-B8F2-38EDB87DE326}"/>
    <cellStyle name="Migliaia 4 3 2 2 4 2 2 2 2 2" xfId="37297" xr:uid="{04969D59-31C9-4AC9-901A-54EB436ED853}"/>
    <cellStyle name="Migliaia 4 3 2 2 4 2 2 2 3" xfId="26898" xr:uid="{150FCA28-1448-44B1-B7A3-DAD53AFBA106}"/>
    <cellStyle name="Migliaia 4 3 2 2 4 2 2 3" xfId="9300" xr:uid="{787EF420-D617-4FDC-BE80-32CDC1D0C66B}"/>
    <cellStyle name="Migliaia 4 3 2 2 4 2 2 3 2" xfId="19699" xr:uid="{4D67546C-97B0-4D09-8189-629F60F57886}"/>
    <cellStyle name="Migliaia 4 3 2 2 4 2 2 3 2 2" xfId="40497" xr:uid="{F02A891F-203B-49E9-9E79-1FD85D0D6A86}"/>
    <cellStyle name="Migliaia 4 3 2 2 4 2 2 3 3" xfId="30098" xr:uid="{905CCBFC-92F7-4703-ADCF-3B69138FEAE4}"/>
    <cellStyle name="Migliaia 4 3 2 2 4 2 2 4" xfId="13299" xr:uid="{FDA7ED23-E653-4835-A84A-3BD0C1E275B2}"/>
    <cellStyle name="Migliaia 4 3 2 2 4 2 2 4 2" xfId="34097" xr:uid="{A88DEF84-A6B1-4CBE-9692-5083A7DB4DE5}"/>
    <cellStyle name="Migliaia 4 3 2 2 4 2 2 5" xfId="23698" xr:uid="{7228DA35-B326-4CE4-A6C8-4C3E84EC5D58}"/>
    <cellStyle name="Migliaia 4 3 2 2 4 2 3" xfId="4500" xr:uid="{899CD793-8B32-4827-9AA6-4C0A1A651961}"/>
    <cellStyle name="Migliaia 4 3 2 2 4 2 3 2" xfId="14899" xr:uid="{3C29B630-FC96-4873-8A35-FE50E3C4EC48}"/>
    <cellStyle name="Migliaia 4 3 2 2 4 2 3 2 2" xfId="35697" xr:uid="{B17AF2FA-7C76-4C4D-8FBA-ACAB93614E99}"/>
    <cellStyle name="Migliaia 4 3 2 2 4 2 3 3" xfId="25298" xr:uid="{84E3D9C9-AEFD-4273-A653-0CBEAE7F87D9}"/>
    <cellStyle name="Migliaia 4 3 2 2 4 2 4" xfId="7700" xr:uid="{1F69F1FC-13B1-4916-A27B-C2692E5D31E8}"/>
    <cellStyle name="Migliaia 4 3 2 2 4 2 4 2" xfId="18099" xr:uid="{D8A138D2-53EE-4339-B58C-FD6188127172}"/>
    <cellStyle name="Migliaia 4 3 2 2 4 2 4 2 2" xfId="38897" xr:uid="{B2C0AF4A-2760-4163-B8C2-13661B650F98}"/>
    <cellStyle name="Migliaia 4 3 2 2 4 2 4 3" xfId="28498" xr:uid="{D2ED2985-21B7-433C-9C1E-3F7905FF6330}"/>
    <cellStyle name="Migliaia 4 3 2 2 4 2 5" xfId="11699" xr:uid="{AEAE5EA4-4860-4354-B009-01FB5B8DB994}"/>
    <cellStyle name="Migliaia 4 3 2 2 4 2 5 2" xfId="32497" xr:uid="{4E667DC8-480D-45C1-B51C-92858A9DE6D6}"/>
    <cellStyle name="Migliaia 4 3 2 2 4 2 6" xfId="22098" xr:uid="{13F98935-C647-45F8-A15C-FF4012C1D382}"/>
    <cellStyle name="Migliaia 4 3 2 2 4 3" xfId="2100" xr:uid="{1F8428E5-D296-484D-8AF3-F82B5418A347}"/>
    <cellStyle name="Migliaia 4 3 2 2 4 3 2" xfId="5300" xr:uid="{EF672F16-240B-42C9-BC47-890FBEA0ECF2}"/>
    <cellStyle name="Migliaia 4 3 2 2 4 3 2 2" xfId="15699" xr:uid="{EEAB3190-BC4F-4EF1-B50E-DA238B80B4D9}"/>
    <cellStyle name="Migliaia 4 3 2 2 4 3 2 2 2" xfId="36497" xr:uid="{D4F873F0-C92B-4950-AC57-FE725736C310}"/>
    <cellStyle name="Migliaia 4 3 2 2 4 3 2 3" xfId="26098" xr:uid="{6157EFF5-5F68-4D09-BCFF-FCFFA52D1168}"/>
    <cellStyle name="Migliaia 4 3 2 2 4 3 3" xfId="8500" xr:uid="{7D6CEF3B-62B2-48D2-AD0B-3F7E4CF4FE39}"/>
    <cellStyle name="Migliaia 4 3 2 2 4 3 3 2" xfId="18899" xr:uid="{D7D3ED19-8FE8-4746-BFAD-8AC3A4159B2B}"/>
    <cellStyle name="Migliaia 4 3 2 2 4 3 3 2 2" xfId="39697" xr:uid="{C7FD0ED9-74DB-47BA-B9B3-33DAD1F91AE0}"/>
    <cellStyle name="Migliaia 4 3 2 2 4 3 3 3" xfId="29298" xr:uid="{FBA323A6-8BF3-4A89-806E-57D370A513CB}"/>
    <cellStyle name="Migliaia 4 3 2 2 4 3 4" xfId="12499" xr:uid="{B15C5968-6E83-40F9-8ED0-3E483DD137BA}"/>
    <cellStyle name="Migliaia 4 3 2 2 4 3 4 2" xfId="33297" xr:uid="{E30F9F87-EAB1-4BDF-ABA4-C5AB66534DD6}"/>
    <cellStyle name="Migliaia 4 3 2 2 4 3 5" xfId="22898" xr:uid="{3A1EAD5F-1466-4D12-8C0F-5B53C5EFD7FA}"/>
    <cellStyle name="Migliaia 4 3 2 2 4 4" xfId="3700" xr:uid="{680BF6D3-4A9C-48C8-AAE3-C560603375BA}"/>
    <cellStyle name="Migliaia 4 3 2 2 4 4 2" xfId="14099" xr:uid="{557432D6-50CC-4DE3-9228-23FA4738EA07}"/>
    <cellStyle name="Migliaia 4 3 2 2 4 4 2 2" xfId="34897" xr:uid="{E049AE74-BABE-4CC2-AC15-A61D455253FF}"/>
    <cellStyle name="Migliaia 4 3 2 2 4 4 3" xfId="24498" xr:uid="{473AF7CB-7413-4A48-8EFB-A5E3CC59D11A}"/>
    <cellStyle name="Migliaia 4 3 2 2 4 5" xfId="6900" xr:uid="{0EA6B2E7-BC2A-4AB0-B8CD-F9A20B5CE537}"/>
    <cellStyle name="Migliaia 4 3 2 2 4 5 2" xfId="17299" xr:uid="{3578DC3C-7086-4688-91DB-540370F06B7F}"/>
    <cellStyle name="Migliaia 4 3 2 2 4 5 2 2" xfId="38097" xr:uid="{E437F42A-F2DE-454D-9EA0-D78FDFF54197}"/>
    <cellStyle name="Migliaia 4 3 2 2 4 5 3" xfId="27698" xr:uid="{6B43BA4D-AC6E-45F3-A46F-B9B5ED20D8D6}"/>
    <cellStyle name="Migliaia 4 3 2 2 4 6" xfId="10100" xr:uid="{F9FE2818-868C-47F8-B066-2C453F897AFB}"/>
    <cellStyle name="Migliaia 4 3 2 2 4 6 2" xfId="20499" xr:uid="{3AC35D35-E5A5-4256-89CE-4D2DCF04E106}"/>
    <cellStyle name="Migliaia 4 3 2 2 4 6 2 2" xfId="41297" xr:uid="{78A31926-BF9E-4AC4-8C05-12987858F55D}"/>
    <cellStyle name="Migliaia 4 3 2 2 4 6 3" xfId="30898" xr:uid="{9A4C8381-E306-4435-A704-81036FBFEEDE}"/>
    <cellStyle name="Migliaia 4 3 2 2 4 7" xfId="10899" xr:uid="{04831E64-DB46-47C6-B200-31A45A8BEFEA}"/>
    <cellStyle name="Migliaia 4 3 2 2 4 7 2" xfId="31697" xr:uid="{2A4CB364-D71D-4BA0-93CF-3D7D5E40EDDC}"/>
    <cellStyle name="Migliaia 4 3 2 2 4 8" xfId="21298" xr:uid="{622432CF-9A20-4625-863E-6880E4F22C1A}"/>
    <cellStyle name="Migliaia 4 3 2 2 5" xfId="900" xr:uid="{2A06A36B-F763-461F-AAC7-733F7C9D8AD8}"/>
    <cellStyle name="Migliaia 4 3 2 2 5 2" xfId="2500" xr:uid="{A4525D0F-3F31-4531-8391-675761FA0A9B}"/>
    <cellStyle name="Migliaia 4 3 2 2 5 2 2" xfId="5700" xr:uid="{84FE89B7-2CC2-40A3-B3AF-9167393AD9BC}"/>
    <cellStyle name="Migliaia 4 3 2 2 5 2 2 2" xfId="16099" xr:uid="{976DC097-C42A-4903-B0F3-49D1A4CFBB40}"/>
    <cellStyle name="Migliaia 4 3 2 2 5 2 2 2 2" xfId="36897" xr:uid="{92BABF5E-7783-4129-8AD6-DDCD8C3C48C1}"/>
    <cellStyle name="Migliaia 4 3 2 2 5 2 2 3" xfId="26498" xr:uid="{91B88916-F865-4426-8CB7-FB5C162ABD3F}"/>
    <cellStyle name="Migliaia 4 3 2 2 5 2 3" xfId="8900" xr:uid="{ACB6BFD3-5A9A-47B3-A936-1B6DD8289003}"/>
    <cellStyle name="Migliaia 4 3 2 2 5 2 3 2" xfId="19299" xr:uid="{BDB99C5B-AC45-45AA-B634-04863DC8A67C}"/>
    <cellStyle name="Migliaia 4 3 2 2 5 2 3 2 2" xfId="40097" xr:uid="{EFE4E3F9-E8A1-4DDD-9262-2185AE1BD19B}"/>
    <cellStyle name="Migliaia 4 3 2 2 5 2 3 3" xfId="29698" xr:uid="{C3B37155-2C48-4719-94B3-5E88E1FC51BE}"/>
    <cellStyle name="Migliaia 4 3 2 2 5 2 4" xfId="12899" xr:uid="{F5E2C17F-4E4C-4B6B-A6D5-A6BCC459AF5B}"/>
    <cellStyle name="Migliaia 4 3 2 2 5 2 4 2" xfId="33697" xr:uid="{F0011554-4BA0-4F34-B12D-85F2240F05D6}"/>
    <cellStyle name="Migliaia 4 3 2 2 5 2 5" xfId="23298" xr:uid="{BD56951A-5BD2-422C-922D-1D3DE810A0AD}"/>
    <cellStyle name="Migliaia 4 3 2 2 5 3" xfId="4100" xr:uid="{D94A5174-88AE-4FAB-BF4E-18BBFAC958B0}"/>
    <cellStyle name="Migliaia 4 3 2 2 5 3 2" xfId="14499" xr:uid="{29F5CBFC-CF34-4A92-BC89-21D2C44D6F4A}"/>
    <cellStyle name="Migliaia 4 3 2 2 5 3 2 2" xfId="35297" xr:uid="{6664C7EF-530F-45D7-8A4C-AC20418C1CCF}"/>
    <cellStyle name="Migliaia 4 3 2 2 5 3 3" xfId="24898" xr:uid="{8268A431-E14C-430E-AAB1-160ABDAD324B}"/>
    <cellStyle name="Migliaia 4 3 2 2 5 4" xfId="7300" xr:uid="{2E64A903-D949-4C47-92D6-F77F0C286387}"/>
    <cellStyle name="Migliaia 4 3 2 2 5 4 2" xfId="17699" xr:uid="{30BB85C1-89E3-47AE-993C-510A2B62A1DA}"/>
    <cellStyle name="Migliaia 4 3 2 2 5 4 2 2" xfId="38497" xr:uid="{D9B32519-8467-4CA7-9814-B9DE712D1892}"/>
    <cellStyle name="Migliaia 4 3 2 2 5 4 3" xfId="28098" xr:uid="{9361658C-2565-492F-81AB-6C1D17B59F7E}"/>
    <cellStyle name="Migliaia 4 3 2 2 5 5" xfId="11299" xr:uid="{7220B19C-2CF5-4160-82EE-D3E3B9184CFC}"/>
    <cellStyle name="Migliaia 4 3 2 2 5 5 2" xfId="32097" xr:uid="{4E5FCCD0-2EB7-44F0-BC20-F520D5F70356}"/>
    <cellStyle name="Migliaia 4 3 2 2 5 6" xfId="21698" xr:uid="{C40DAC69-00A7-413D-8F64-B29064F58C87}"/>
    <cellStyle name="Migliaia 4 3 2 2 6" xfId="1700" xr:uid="{4F0FA504-F4D5-467E-9665-3B8901FAC8FE}"/>
    <cellStyle name="Migliaia 4 3 2 2 6 2" xfId="4900" xr:uid="{A4C628F5-A4CC-4273-92CF-A55AEDD626D7}"/>
    <cellStyle name="Migliaia 4 3 2 2 6 2 2" xfId="15299" xr:uid="{8BE641E2-B492-4391-8062-E5E97B80621B}"/>
    <cellStyle name="Migliaia 4 3 2 2 6 2 2 2" xfId="36097" xr:uid="{0FF4C0FE-A8BF-484B-8DEA-B42CC549E1C6}"/>
    <cellStyle name="Migliaia 4 3 2 2 6 2 3" xfId="25698" xr:uid="{8F51262B-C332-47D7-8A6A-86FF45543A3B}"/>
    <cellStyle name="Migliaia 4 3 2 2 6 3" xfId="8100" xr:uid="{F76966ED-4252-45F3-A513-EEF2FEFB9120}"/>
    <cellStyle name="Migliaia 4 3 2 2 6 3 2" xfId="18499" xr:uid="{663FE3B7-0536-4D40-B086-FF4D6E005384}"/>
    <cellStyle name="Migliaia 4 3 2 2 6 3 2 2" xfId="39297" xr:uid="{D6BA1BF5-2626-4CFD-934E-2D0EE5B4E468}"/>
    <cellStyle name="Migliaia 4 3 2 2 6 3 3" xfId="28898" xr:uid="{B83E4D25-046F-4814-BC0F-84486C005DB8}"/>
    <cellStyle name="Migliaia 4 3 2 2 6 4" xfId="12099" xr:uid="{2AE311C5-836F-44E1-9EAA-B056A275316B}"/>
    <cellStyle name="Migliaia 4 3 2 2 6 4 2" xfId="32897" xr:uid="{5877C160-1882-49BC-B471-BF06E236319B}"/>
    <cellStyle name="Migliaia 4 3 2 2 6 5" xfId="22498" xr:uid="{CB3BBFEC-1BB6-419D-A4D7-02C34BE7F4E5}"/>
    <cellStyle name="Migliaia 4 3 2 2 7" xfId="3300" xr:uid="{076DC798-765A-4183-8581-791AF1FA7366}"/>
    <cellStyle name="Migliaia 4 3 2 2 7 2" xfId="13699" xr:uid="{55F6A727-0822-4D63-9910-FFDBD138F2E3}"/>
    <cellStyle name="Migliaia 4 3 2 2 7 2 2" xfId="34497" xr:uid="{3A2BA473-5B28-47F7-9306-BEBCC6144C1D}"/>
    <cellStyle name="Migliaia 4 3 2 2 7 3" xfId="24098" xr:uid="{644040FE-90AB-475A-A171-1F524B75CB29}"/>
    <cellStyle name="Migliaia 4 3 2 2 8" xfId="6500" xr:uid="{4060BBE6-5D50-4861-9BD1-605BAABD8D98}"/>
    <cellStyle name="Migliaia 4 3 2 2 8 2" xfId="16899" xr:uid="{96E13BB8-8171-4EDF-A99A-09BEA9735A40}"/>
    <cellStyle name="Migliaia 4 3 2 2 8 2 2" xfId="37697" xr:uid="{EEA6E209-9BF2-4FD5-91D2-6193DE5FEE36}"/>
    <cellStyle name="Migliaia 4 3 2 2 8 3" xfId="27298" xr:uid="{4AE47BF4-BB68-4C4A-91F9-002FB094731F}"/>
    <cellStyle name="Migliaia 4 3 2 2 9" xfId="9700" xr:uid="{75B1BC98-FA89-40B7-86D3-5C0BD52E0507}"/>
    <cellStyle name="Migliaia 4 3 2 2 9 2" xfId="20099" xr:uid="{5F09A0FF-E41C-4F37-875F-54FB18F9CF39}"/>
    <cellStyle name="Migliaia 4 3 2 2 9 2 2" xfId="40897" xr:uid="{62329096-01E0-4FE9-8565-4366BEE7E9BE}"/>
    <cellStyle name="Migliaia 4 3 2 2 9 3" xfId="30498" xr:uid="{9C9487B2-F240-4ACB-B98D-BC76A4A13FDC}"/>
    <cellStyle name="Migliaia 4 3 2 3" xfId="150" xr:uid="{00000000-0005-0000-0000-000057020000}"/>
    <cellStyle name="Migliaia 4 3 2 3 10" xfId="20948" xr:uid="{08C48432-6086-4B66-A52F-BEF595FD4C41}"/>
    <cellStyle name="Migliaia 4 3 2 3 2" xfId="350" xr:uid="{00000000-0005-0000-0000-000058020000}"/>
    <cellStyle name="Migliaia 4 3 2 3 2 2" xfId="750" xr:uid="{00000000-0005-0000-0000-000059020000}"/>
    <cellStyle name="Migliaia 4 3 2 3 2 2 2" xfId="1550" xr:uid="{1EF23448-C345-4CE8-8F51-782660EFB118}"/>
    <cellStyle name="Migliaia 4 3 2 3 2 2 2 2" xfId="3150" xr:uid="{6BC567EC-70BD-49F5-8FB5-A5B0057CD1AB}"/>
    <cellStyle name="Migliaia 4 3 2 3 2 2 2 2 2" xfId="6350" xr:uid="{E15240CB-AC8F-459A-BD3D-53BA049FCAEF}"/>
    <cellStyle name="Migliaia 4 3 2 3 2 2 2 2 2 2" xfId="16749" xr:uid="{BA7650B3-D568-4345-9DDE-D9CEAEC477B9}"/>
    <cellStyle name="Migliaia 4 3 2 3 2 2 2 2 2 2 2" xfId="37547" xr:uid="{B16F11B6-514E-4148-A3E2-6B4858D9AC11}"/>
    <cellStyle name="Migliaia 4 3 2 3 2 2 2 2 2 3" xfId="27148" xr:uid="{E47B13A9-7F9D-486E-B303-0DB37203084C}"/>
    <cellStyle name="Migliaia 4 3 2 3 2 2 2 2 3" xfId="9550" xr:uid="{AC092505-DC34-4450-B231-31111F0CEE77}"/>
    <cellStyle name="Migliaia 4 3 2 3 2 2 2 2 3 2" xfId="19949" xr:uid="{A04423CB-9803-4768-8DED-493988F2EBF3}"/>
    <cellStyle name="Migliaia 4 3 2 3 2 2 2 2 3 2 2" xfId="40747" xr:uid="{AB2914AB-50FC-49D5-8F56-96C9E91DF0D6}"/>
    <cellStyle name="Migliaia 4 3 2 3 2 2 2 2 3 3" xfId="30348" xr:uid="{0A354B94-D4FD-4B25-911E-B6F804A7621E}"/>
    <cellStyle name="Migliaia 4 3 2 3 2 2 2 2 4" xfId="13549" xr:uid="{FE3C8048-2E9F-4CC1-BEFB-2AA5D50611D7}"/>
    <cellStyle name="Migliaia 4 3 2 3 2 2 2 2 4 2" xfId="34347" xr:uid="{5B53F592-E3D3-4B0F-996F-857B412DF4BF}"/>
    <cellStyle name="Migliaia 4 3 2 3 2 2 2 2 5" xfId="23948" xr:uid="{D6C2B6D6-7E16-4129-9EA4-A47AE9CCD612}"/>
    <cellStyle name="Migliaia 4 3 2 3 2 2 2 3" xfId="4750" xr:uid="{DDB267D9-A4BA-4F26-9381-1A9C0A5DF284}"/>
    <cellStyle name="Migliaia 4 3 2 3 2 2 2 3 2" xfId="15149" xr:uid="{8BFC3FFC-15C9-4FCB-981E-C8AD0BE84CE6}"/>
    <cellStyle name="Migliaia 4 3 2 3 2 2 2 3 2 2" xfId="35947" xr:uid="{6EA4EDF1-446B-4FCC-9D99-FA6AD7AB5328}"/>
    <cellStyle name="Migliaia 4 3 2 3 2 2 2 3 3" xfId="25548" xr:uid="{069454C8-46B5-4C35-9A47-F1FD0C3A012B}"/>
    <cellStyle name="Migliaia 4 3 2 3 2 2 2 4" xfId="7950" xr:uid="{1C206A81-7A24-43D0-911D-B4361484D45C}"/>
    <cellStyle name="Migliaia 4 3 2 3 2 2 2 4 2" xfId="18349" xr:uid="{570CDC2B-02AC-4950-9A4D-F78E617B3241}"/>
    <cellStyle name="Migliaia 4 3 2 3 2 2 2 4 2 2" xfId="39147" xr:uid="{926C15AD-9AA6-4D8E-83BC-F34F30FC4769}"/>
    <cellStyle name="Migliaia 4 3 2 3 2 2 2 4 3" xfId="28748" xr:uid="{E7DCCBDA-1D56-42E7-83E1-AD75C22C7F31}"/>
    <cellStyle name="Migliaia 4 3 2 3 2 2 2 5" xfId="11949" xr:uid="{C1F871A9-677A-406B-903B-78BE1E9E3793}"/>
    <cellStyle name="Migliaia 4 3 2 3 2 2 2 5 2" xfId="32747" xr:uid="{39C8CAFF-81BC-4595-AFA9-05D53557811B}"/>
    <cellStyle name="Migliaia 4 3 2 3 2 2 2 6" xfId="22348" xr:uid="{ED487CD3-284C-46AA-AE30-756E559A61BA}"/>
    <cellStyle name="Migliaia 4 3 2 3 2 2 3" xfId="2350" xr:uid="{52CF0D77-9DA6-4E57-A5F6-202961F0AF81}"/>
    <cellStyle name="Migliaia 4 3 2 3 2 2 3 2" xfId="5550" xr:uid="{EA1D1036-3347-4DD0-83E8-4271E2CF6136}"/>
    <cellStyle name="Migliaia 4 3 2 3 2 2 3 2 2" xfId="15949" xr:uid="{EFDB9421-1C5F-4125-8F72-918B7113AE31}"/>
    <cellStyle name="Migliaia 4 3 2 3 2 2 3 2 2 2" xfId="36747" xr:uid="{7B1D77B0-48EA-4ADE-B382-2A55663591A3}"/>
    <cellStyle name="Migliaia 4 3 2 3 2 2 3 2 3" xfId="26348" xr:uid="{99D685EF-103B-4FF0-B754-32A213B6871A}"/>
    <cellStyle name="Migliaia 4 3 2 3 2 2 3 3" xfId="8750" xr:uid="{85A10D81-43FE-45DB-813D-6605C49E07FD}"/>
    <cellStyle name="Migliaia 4 3 2 3 2 2 3 3 2" xfId="19149" xr:uid="{C7D02360-55AC-4C3F-A7CE-614C1661CB4A}"/>
    <cellStyle name="Migliaia 4 3 2 3 2 2 3 3 2 2" xfId="39947" xr:uid="{42FA3D56-C025-46EF-BA82-8DD9BA58DE2A}"/>
    <cellStyle name="Migliaia 4 3 2 3 2 2 3 3 3" xfId="29548" xr:uid="{AC9D7287-F375-40B3-B72F-FCF51E56B7CA}"/>
    <cellStyle name="Migliaia 4 3 2 3 2 2 3 4" xfId="12749" xr:uid="{84CDCDDB-0DDA-4F0E-BEE0-AA654F8438D2}"/>
    <cellStyle name="Migliaia 4 3 2 3 2 2 3 4 2" xfId="33547" xr:uid="{DDAA8D9E-E566-4A3C-AF3B-3E9E6B331A7F}"/>
    <cellStyle name="Migliaia 4 3 2 3 2 2 3 5" xfId="23148" xr:uid="{50F3475F-029C-4BCC-8B89-7CC486150486}"/>
    <cellStyle name="Migliaia 4 3 2 3 2 2 4" xfId="3950" xr:uid="{FF984A6A-4E50-4B41-9EAE-31664B283C86}"/>
    <cellStyle name="Migliaia 4 3 2 3 2 2 4 2" xfId="14349" xr:uid="{12F53883-415A-4986-93D3-5DFC7979C5CA}"/>
    <cellStyle name="Migliaia 4 3 2 3 2 2 4 2 2" xfId="35147" xr:uid="{5AB6CE6A-4C6F-4DD9-A1CB-E3AB4A3F68D4}"/>
    <cellStyle name="Migliaia 4 3 2 3 2 2 4 3" xfId="24748" xr:uid="{CDEF8DF8-DBF8-4AAD-84DE-E4F62DF2D3CE}"/>
    <cellStyle name="Migliaia 4 3 2 3 2 2 5" xfId="7150" xr:uid="{429A1833-5D9F-4C4E-8B98-A878B40DFA4E}"/>
    <cellStyle name="Migliaia 4 3 2 3 2 2 5 2" xfId="17549" xr:uid="{F4378FC5-7344-4F3B-9223-EB5862A19CF8}"/>
    <cellStyle name="Migliaia 4 3 2 3 2 2 5 2 2" xfId="38347" xr:uid="{B06F7303-8ABF-482E-A276-73B4BD08A132}"/>
    <cellStyle name="Migliaia 4 3 2 3 2 2 5 3" xfId="27948" xr:uid="{3147301E-D4FA-4594-B557-5E17E57ED2F2}"/>
    <cellStyle name="Migliaia 4 3 2 3 2 2 6" xfId="10350" xr:uid="{B2E3C670-B3FF-4075-99D7-A060468CDB7B}"/>
    <cellStyle name="Migliaia 4 3 2 3 2 2 6 2" xfId="20749" xr:uid="{C18BC828-0A2A-43F0-BD70-D20485F2F4CB}"/>
    <cellStyle name="Migliaia 4 3 2 3 2 2 6 2 2" xfId="41547" xr:uid="{205AAE69-22CB-4778-B1BA-55ACCBB5DEB2}"/>
    <cellStyle name="Migliaia 4 3 2 3 2 2 6 3" xfId="31148" xr:uid="{C1C89CD0-3C0B-4471-93B1-0B7A615CF13D}"/>
    <cellStyle name="Migliaia 4 3 2 3 2 2 7" xfId="11149" xr:uid="{8F58E611-FD96-4F1B-982F-5C2352A457C0}"/>
    <cellStyle name="Migliaia 4 3 2 3 2 2 7 2" xfId="31947" xr:uid="{AC0E7451-A63A-48D6-87F9-174483921757}"/>
    <cellStyle name="Migliaia 4 3 2 3 2 2 8" xfId="21548" xr:uid="{D0709365-821F-45F0-9B91-341ED89527F7}"/>
    <cellStyle name="Migliaia 4 3 2 3 2 3" xfId="1150" xr:uid="{D7491EB4-2AE4-4799-83FB-6DC449CAFC6F}"/>
    <cellStyle name="Migliaia 4 3 2 3 2 3 2" xfId="2750" xr:uid="{A264DABA-414A-433D-9B6F-37D1F2562E01}"/>
    <cellStyle name="Migliaia 4 3 2 3 2 3 2 2" xfId="5950" xr:uid="{70132055-ACF9-4DBB-A187-A162683962E1}"/>
    <cellStyle name="Migliaia 4 3 2 3 2 3 2 2 2" xfId="16349" xr:uid="{2962BF45-221E-449F-9483-A3279813C2A1}"/>
    <cellStyle name="Migliaia 4 3 2 3 2 3 2 2 2 2" xfId="37147" xr:uid="{8449D17B-25BF-4802-8503-27064E4BB561}"/>
    <cellStyle name="Migliaia 4 3 2 3 2 3 2 2 3" xfId="26748" xr:uid="{9F745E4B-BA5C-4E4C-8097-80FBA5E1C75B}"/>
    <cellStyle name="Migliaia 4 3 2 3 2 3 2 3" xfId="9150" xr:uid="{E22A7375-C254-4EF6-B6A9-F7168CF88485}"/>
    <cellStyle name="Migliaia 4 3 2 3 2 3 2 3 2" xfId="19549" xr:uid="{DCE1101E-E58E-4ED0-B65B-DAF1E91286BF}"/>
    <cellStyle name="Migliaia 4 3 2 3 2 3 2 3 2 2" xfId="40347" xr:uid="{670E76B5-6529-474D-8B63-9D4DAD59C01D}"/>
    <cellStyle name="Migliaia 4 3 2 3 2 3 2 3 3" xfId="29948" xr:uid="{8028575F-25BA-46CD-80FE-CB68E23DDED8}"/>
    <cellStyle name="Migliaia 4 3 2 3 2 3 2 4" xfId="13149" xr:uid="{2378AAF9-336D-4BED-B6AE-F989E19A61EE}"/>
    <cellStyle name="Migliaia 4 3 2 3 2 3 2 4 2" xfId="33947" xr:uid="{786DACFB-B540-4158-8B21-8FD723C7304A}"/>
    <cellStyle name="Migliaia 4 3 2 3 2 3 2 5" xfId="23548" xr:uid="{6AD6803D-4566-40A5-B0DF-2E3C5F7B1778}"/>
    <cellStyle name="Migliaia 4 3 2 3 2 3 3" xfId="4350" xr:uid="{6485528B-AB17-4048-B202-B16B7316F976}"/>
    <cellStyle name="Migliaia 4 3 2 3 2 3 3 2" xfId="14749" xr:uid="{D5A65D11-EAA5-4B22-A136-D848CBF629C0}"/>
    <cellStyle name="Migliaia 4 3 2 3 2 3 3 2 2" xfId="35547" xr:uid="{1F8FFE11-2C0A-422C-961E-D927296B0F64}"/>
    <cellStyle name="Migliaia 4 3 2 3 2 3 3 3" xfId="25148" xr:uid="{F6F1F460-AD75-430D-8EF5-C54966C67E01}"/>
    <cellStyle name="Migliaia 4 3 2 3 2 3 4" xfId="7550" xr:uid="{61626F78-3298-415C-B41E-93C3E54145AC}"/>
    <cellStyle name="Migliaia 4 3 2 3 2 3 4 2" xfId="17949" xr:uid="{F03343B7-7473-4F23-B592-F0DBA3E86C10}"/>
    <cellStyle name="Migliaia 4 3 2 3 2 3 4 2 2" xfId="38747" xr:uid="{EBA2785A-BFA2-416B-8DC6-318F49BDA334}"/>
    <cellStyle name="Migliaia 4 3 2 3 2 3 4 3" xfId="28348" xr:uid="{CAD99793-FDD7-4C4A-8F08-7B5C27EDFEE7}"/>
    <cellStyle name="Migliaia 4 3 2 3 2 3 5" xfId="11549" xr:uid="{C33B6FF0-E5CF-474D-83CA-5BB08288C2A5}"/>
    <cellStyle name="Migliaia 4 3 2 3 2 3 5 2" xfId="32347" xr:uid="{8762CB93-2F0A-494E-AB6C-A262D80CBC47}"/>
    <cellStyle name="Migliaia 4 3 2 3 2 3 6" xfId="21948" xr:uid="{99530E83-0B67-4950-BB39-41B4BF7BA293}"/>
    <cellStyle name="Migliaia 4 3 2 3 2 4" xfId="1950" xr:uid="{FA96184F-6753-4B72-8F02-A3EE62FEE380}"/>
    <cellStyle name="Migliaia 4 3 2 3 2 4 2" xfId="5150" xr:uid="{0C767202-403F-439C-9554-1C1439AC4473}"/>
    <cellStyle name="Migliaia 4 3 2 3 2 4 2 2" xfId="15549" xr:uid="{2A2B7348-7A75-4609-85CD-F988045A91DD}"/>
    <cellStyle name="Migliaia 4 3 2 3 2 4 2 2 2" xfId="36347" xr:uid="{35F818C8-27BD-416A-A12F-918A05E47756}"/>
    <cellStyle name="Migliaia 4 3 2 3 2 4 2 3" xfId="25948" xr:uid="{61C7E020-FB89-44D7-B684-DFE3F674D6C3}"/>
    <cellStyle name="Migliaia 4 3 2 3 2 4 3" xfId="8350" xr:uid="{42A5B3E4-C745-4129-98A5-E2FEDE2AF232}"/>
    <cellStyle name="Migliaia 4 3 2 3 2 4 3 2" xfId="18749" xr:uid="{4A90AAED-80D6-4311-AAFE-42BE9C0C6C0E}"/>
    <cellStyle name="Migliaia 4 3 2 3 2 4 3 2 2" xfId="39547" xr:uid="{97A1337E-9F16-4CC3-A5C3-8FFDA1D58D81}"/>
    <cellStyle name="Migliaia 4 3 2 3 2 4 3 3" xfId="29148" xr:uid="{33FF0486-B27E-4C55-8BE4-22E26611E6F8}"/>
    <cellStyle name="Migliaia 4 3 2 3 2 4 4" xfId="12349" xr:uid="{34F8723E-55BF-4CC2-9F9E-8CDBC73B36EA}"/>
    <cellStyle name="Migliaia 4 3 2 3 2 4 4 2" xfId="33147" xr:uid="{7A8A438D-A4A8-4F84-9D3D-E936A0C810FB}"/>
    <cellStyle name="Migliaia 4 3 2 3 2 4 5" xfId="22748" xr:uid="{7C3BF3F5-35CD-44B6-B803-778FE4F77F10}"/>
    <cellStyle name="Migliaia 4 3 2 3 2 5" xfId="3550" xr:uid="{242A62B4-826A-4A32-8104-8C546B03B549}"/>
    <cellStyle name="Migliaia 4 3 2 3 2 5 2" xfId="13949" xr:uid="{3713A1D9-E9CF-4E32-BAA6-C6BACAD832E2}"/>
    <cellStyle name="Migliaia 4 3 2 3 2 5 2 2" xfId="34747" xr:uid="{57922568-6720-40E1-B2F2-A2A6E438B32D}"/>
    <cellStyle name="Migliaia 4 3 2 3 2 5 3" xfId="24348" xr:uid="{B6165A0B-2819-4CD4-AA06-1ABE0DDD6318}"/>
    <cellStyle name="Migliaia 4 3 2 3 2 6" xfId="6750" xr:uid="{558E78BA-AD93-4F34-8980-34FC2493878B}"/>
    <cellStyle name="Migliaia 4 3 2 3 2 6 2" xfId="17149" xr:uid="{29E8F9C9-254A-489C-ABBC-1E00259BC194}"/>
    <cellStyle name="Migliaia 4 3 2 3 2 6 2 2" xfId="37947" xr:uid="{E61D9986-B521-47F2-A31E-A999F77A0581}"/>
    <cellStyle name="Migliaia 4 3 2 3 2 6 3" xfId="27548" xr:uid="{29632E71-4D99-4579-B457-FC08A5B3C2A3}"/>
    <cellStyle name="Migliaia 4 3 2 3 2 7" xfId="9950" xr:uid="{7EB6ADCB-FD99-41F7-8A6B-D29B9BF05DA3}"/>
    <cellStyle name="Migliaia 4 3 2 3 2 7 2" xfId="20349" xr:uid="{A58B5C1B-BBF3-4B4F-83AA-0A2B19D3F643}"/>
    <cellStyle name="Migliaia 4 3 2 3 2 7 2 2" xfId="41147" xr:uid="{6236DEA0-5366-433F-8519-70849FAC37C6}"/>
    <cellStyle name="Migliaia 4 3 2 3 2 7 3" xfId="30748" xr:uid="{3B344D79-CEAE-48BB-9275-79952C11AA92}"/>
    <cellStyle name="Migliaia 4 3 2 3 2 8" xfId="10749" xr:uid="{5D052615-4B07-43BE-B8A7-C6A327E4068E}"/>
    <cellStyle name="Migliaia 4 3 2 3 2 8 2" xfId="31547" xr:uid="{1D91D85B-6CAE-40DC-ACFA-F607D42638A8}"/>
    <cellStyle name="Migliaia 4 3 2 3 2 9" xfId="21148" xr:uid="{CF1A5138-9EDE-4D5D-829B-441FA91DA7B0}"/>
    <cellStyle name="Migliaia 4 3 2 3 3" xfId="550" xr:uid="{00000000-0005-0000-0000-00005A020000}"/>
    <cellStyle name="Migliaia 4 3 2 3 3 2" xfId="1350" xr:uid="{9AD43862-BBA4-4A16-B590-1AA786B5D456}"/>
    <cellStyle name="Migliaia 4 3 2 3 3 2 2" xfId="2950" xr:uid="{8FFA2282-C6AC-4B0A-995E-239AC7690374}"/>
    <cellStyle name="Migliaia 4 3 2 3 3 2 2 2" xfId="6150" xr:uid="{3DAE0175-9818-4D7F-9271-A5E382DA3F5F}"/>
    <cellStyle name="Migliaia 4 3 2 3 3 2 2 2 2" xfId="16549" xr:uid="{17340726-54E4-4954-A30F-443657C2823F}"/>
    <cellStyle name="Migliaia 4 3 2 3 3 2 2 2 2 2" xfId="37347" xr:uid="{B6D2D723-825A-4369-90FE-716DD5E72DE0}"/>
    <cellStyle name="Migliaia 4 3 2 3 3 2 2 2 3" xfId="26948" xr:uid="{D6E575D1-CDC6-43C5-B04D-D779A167902F}"/>
    <cellStyle name="Migliaia 4 3 2 3 3 2 2 3" xfId="9350" xr:uid="{5C5741D0-9360-4F25-AA33-BA9302B98975}"/>
    <cellStyle name="Migliaia 4 3 2 3 3 2 2 3 2" xfId="19749" xr:uid="{C798F0E9-E3BC-4796-9B89-030B74C5C8D4}"/>
    <cellStyle name="Migliaia 4 3 2 3 3 2 2 3 2 2" xfId="40547" xr:uid="{FDD90C22-4362-47DF-90BC-3B8B01D16DCB}"/>
    <cellStyle name="Migliaia 4 3 2 3 3 2 2 3 3" xfId="30148" xr:uid="{84F14125-2F1B-4969-A993-D4621580D2F1}"/>
    <cellStyle name="Migliaia 4 3 2 3 3 2 2 4" xfId="13349" xr:uid="{44D6ADC0-7242-4B87-BE51-CDDE9A611C25}"/>
    <cellStyle name="Migliaia 4 3 2 3 3 2 2 4 2" xfId="34147" xr:uid="{D59CC06F-32A4-4924-8864-EE4DC480E51F}"/>
    <cellStyle name="Migliaia 4 3 2 3 3 2 2 5" xfId="23748" xr:uid="{70FB4199-CF5E-4058-8DC0-F4908EA5285A}"/>
    <cellStyle name="Migliaia 4 3 2 3 3 2 3" xfId="4550" xr:uid="{62D34547-3E6A-44F3-935A-AD5A63A16EBF}"/>
    <cellStyle name="Migliaia 4 3 2 3 3 2 3 2" xfId="14949" xr:uid="{FD746200-A1B3-4F4C-81B2-19EDF8996F63}"/>
    <cellStyle name="Migliaia 4 3 2 3 3 2 3 2 2" xfId="35747" xr:uid="{48E0171C-217E-46BB-B13B-227AB38CECC2}"/>
    <cellStyle name="Migliaia 4 3 2 3 3 2 3 3" xfId="25348" xr:uid="{470E6129-9FC7-4FC1-B176-2D8163DD28B9}"/>
    <cellStyle name="Migliaia 4 3 2 3 3 2 4" xfId="7750" xr:uid="{4AF28D30-B988-47CF-BF0E-29A069471A9A}"/>
    <cellStyle name="Migliaia 4 3 2 3 3 2 4 2" xfId="18149" xr:uid="{1E52285C-5248-4D98-89E9-5F2A396A8D06}"/>
    <cellStyle name="Migliaia 4 3 2 3 3 2 4 2 2" xfId="38947" xr:uid="{E9B87305-A8FD-4412-9A96-79C1F71C2A44}"/>
    <cellStyle name="Migliaia 4 3 2 3 3 2 4 3" xfId="28548" xr:uid="{F0A3A10D-5651-4EE6-BA6C-CB8B81DF1554}"/>
    <cellStyle name="Migliaia 4 3 2 3 3 2 5" xfId="11749" xr:uid="{27D142AE-9486-43C8-80E6-80E7979672D7}"/>
    <cellStyle name="Migliaia 4 3 2 3 3 2 5 2" xfId="32547" xr:uid="{240831B9-1BEC-40A6-B2D5-46289001BAFB}"/>
    <cellStyle name="Migliaia 4 3 2 3 3 2 6" xfId="22148" xr:uid="{A50EAB1D-4FE8-4B01-94BE-8798BF2BC721}"/>
    <cellStyle name="Migliaia 4 3 2 3 3 3" xfId="2150" xr:uid="{E345504F-F0EA-4CA0-B40D-31FDCD295C25}"/>
    <cellStyle name="Migliaia 4 3 2 3 3 3 2" xfId="5350" xr:uid="{171B1496-5689-46F4-B0C7-F29824E7957A}"/>
    <cellStyle name="Migliaia 4 3 2 3 3 3 2 2" xfId="15749" xr:uid="{AC4A23F9-845E-4B9A-9C50-F817CD734E59}"/>
    <cellStyle name="Migliaia 4 3 2 3 3 3 2 2 2" xfId="36547" xr:uid="{F8E504FF-64BA-478F-8999-525075E80737}"/>
    <cellStyle name="Migliaia 4 3 2 3 3 3 2 3" xfId="26148" xr:uid="{AD6B872B-7A54-4FC5-8120-54E4CA79653B}"/>
    <cellStyle name="Migliaia 4 3 2 3 3 3 3" xfId="8550" xr:uid="{33591EC3-7972-414F-9360-FB203F9FCAA3}"/>
    <cellStyle name="Migliaia 4 3 2 3 3 3 3 2" xfId="18949" xr:uid="{DFF24DFA-EF0B-495B-9DAF-92E09FFCE89C}"/>
    <cellStyle name="Migliaia 4 3 2 3 3 3 3 2 2" xfId="39747" xr:uid="{7136050D-80F2-4EA5-A953-B93BC2C9ACF5}"/>
    <cellStyle name="Migliaia 4 3 2 3 3 3 3 3" xfId="29348" xr:uid="{3A344937-C36B-48BD-9EE3-F2D759C0AFF4}"/>
    <cellStyle name="Migliaia 4 3 2 3 3 3 4" xfId="12549" xr:uid="{C3C5E9C1-38EA-43A8-89B2-55061F31F43E}"/>
    <cellStyle name="Migliaia 4 3 2 3 3 3 4 2" xfId="33347" xr:uid="{D8AC4C85-DC11-48EA-8793-564D1C326C0C}"/>
    <cellStyle name="Migliaia 4 3 2 3 3 3 5" xfId="22948" xr:uid="{4D98D456-6DE4-457B-BD4D-16188678A44D}"/>
    <cellStyle name="Migliaia 4 3 2 3 3 4" xfId="3750" xr:uid="{1127C05F-45B3-4AC1-B28C-FFE4384F76F9}"/>
    <cellStyle name="Migliaia 4 3 2 3 3 4 2" xfId="14149" xr:uid="{23F56ED0-463D-4CEB-B7A4-0502E3B570A2}"/>
    <cellStyle name="Migliaia 4 3 2 3 3 4 2 2" xfId="34947" xr:uid="{B943CEF2-E8BC-420A-AA07-70094C009F4A}"/>
    <cellStyle name="Migliaia 4 3 2 3 3 4 3" xfId="24548" xr:uid="{6BA82C88-F320-4056-BB51-13FC422E6DA4}"/>
    <cellStyle name="Migliaia 4 3 2 3 3 5" xfId="6950" xr:uid="{74D29196-6917-47D9-BA98-EBE2A218B00D}"/>
    <cellStyle name="Migliaia 4 3 2 3 3 5 2" xfId="17349" xr:uid="{45188402-A4AE-4CF9-93F6-FC3B25385E78}"/>
    <cellStyle name="Migliaia 4 3 2 3 3 5 2 2" xfId="38147" xr:uid="{E92BBC86-FCA6-4D5B-A495-75568C9A5D09}"/>
    <cellStyle name="Migliaia 4 3 2 3 3 5 3" xfId="27748" xr:uid="{5452C78A-15A3-427B-96CC-CF6BB63C098C}"/>
    <cellStyle name="Migliaia 4 3 2 3 3 6" xfId="10150" xr:uid="{D0A33346-34FD-49C5-8394-70915EEAB0C0}"/>
    <cellStyle name="Migliaia 4 3 2 3 3 6 2" xfId="20549" xr:uid="{1A1945FF-5D02-49BE-B6D2-A7F1B4050F45}"/>
    <cellStyle name="Migliaia 4 3 2 3 3 6 2 2" xfId="41347" xr:uid="{82B0141C-E44A-4AB8-96A1-B082B4CA42E5}"/>
    <cellStyle name="Migliaia 4 3 2 3 3 6 3" xfId="30948" xr:uid="{04E768AC-6FD5-4177-AABA-6016EE7B4513}"/>
    <cellStyle name="Migliaia 4 3 2 3 3 7" xfId="10949" xr:uid="{2CE9E165-4FBF-4316-B931-E4E1345B9CB4}"/>
    <cellStyle name="Migliaia 4 3 2 3 3 7 2" xfId="31747" xr:uid="{511C1EDB-FBAB-4404-81BB-BF3E64A1946B}"/>
    <cellStyle name="Migliaia 4 3 2 3 3 8" xfId="21348" xr:uid="{021A21BD-2E2F-41C1-939F-71A2DE16FDA8}"/>
    <cellStyle name="Migliaia 4 3 2 3 4" xfId="950" xr:uid="{294BA299-8830-43D4-8FA8-F4D261789B6A}"/>
    <cellStyle name="Migliaia 4 3 2 3 4 2" xfId="2550" xr:uid="{AEF81103-C336-4EC6-99DD-97D3E1EA6B13}"/>
    <cellStyle name="Migliaia 4 3 2 3 4 2 2" xfId="5750" xr:uid="{A0C289C4-B49F-4539-B219-CE9B31B8D74C}"/>
    <cellStyle name="Migliaia 4 3 2 3 4 2 2 2" xfId="16149" xr:uid="{86571955-16AE-4788-9010-E50F8914FABF}"/>
    <cellStyle name="Migliaia 4 3 2 3 4 2 2 2 2" xfId="36947" xr:uid="{C9B6F267-4357-4604-AB55-BE6AF40DF888}"/>
    <cellStyle name="Migliaia 4 3 2 3 4 2 2 3" xfId="26548" xr:uid="{3EB625E4-E3A7-49E1-8AAE-BB9170FAEAA7}"/>
    <cellStyle name="Migliaia 4 3 2 3 4 2 3" xfId="8950" xr:uid="{D58CE434-E3F0-4455-9080-FECBB2F4335A}"/>
    <cellStyle name="Migliaia 4 3 2 3 4 2 3 2" xfId="19349" xr:uid="{250E9871-A982-4A4A-B37E-098D431622C0}"/>
    <cellStyle name="Migliaia 4 3 2 3 4 2 3 2 2" xfId="40147" xr:uid="{F3C41ED2-75D7-4F4B-A50B-1BFADF11B57C}"/>
    <cellStyle name="Migliaia 4 3 2 3 4 2 3 3" xfId="29748" xr:uid="{BB1E1AAA-D424-42E7-BFF0-327F90EBD058}"/>
    <cellStyle name="Migliaia 4 3 2 3 4 2 4" xfId="12949" xr:uid="{07ECDFD1-B232-423D-BE1C-5961536B6D06}"/>
    <cellStyle name="Migliaia 4 3 2 3 4 2 4 2" xfId="33747" xr:uid="{1D30E036-3EFF-4A0B-A52F-579A7A169293}"/>
    <cellStyle name="Migliaia 4 3 2 3 4 2 5" xfId="23348" xr:uid="{C2CDC8A6-2EDD-4BDB-B2DB-B9F3E053FED1}"/>
    <cellStyle name="Migliaia 4 3 2 3 4 3" xfId="4150" xr:uid="{B0D94308-59C3-4686-A51E-A8780BD50A62}"/>
    <cellStyle name="Migliaia 4 3 2 3 4 3 2" xfId="14549" xr:uid="{69569A09-CB69-4ED8-8C36-6C4761E99313}"/>
    <cellStyle name="Migliaia 4 3 2 3 4 3 2 2" xfId="35347" xr:uid="{A734DC2E-352B-403C-B345-2197C619D97E}"/>
    <cellStyle name="Migliaia 4 3 2 3 4 3 3" xfId="24948" xr:uid="{E5AFAC0A-0ABB-4B35-BADF-160D0FEEF9EE}"/>
    <cellStyle name="Migliaia 4 3 2 3 4 4" xfId="7350" xr:uid="{2A044C61-744A-41E5-985C-C5BC7671B999}"/>
    <cellStyle name="Migliaia 4 3 2 3 4 4 2" xfId="17749" xr:uid="{58CCC90D-3400-4EF1-9825-7B46B3F817A7}"/>
    <cellStyle name="Migliaia 4 3 2 3 4 4 2 2" xfId="38547" xr:uid="{62F43F70-B354-4C25-8AC8-B0DEDFECDCED}"/>
    <cellStyle name="Migliaia 4 3 2 3 4 4 3" xfId="28148" xr:uid="{8A33BCC9-F315-445A-8BE6-40335208EA93}"/>
    <cellStyle name="Migliaia 4 3 2 3 4 5" xfId="11349" xr:uid="{686FB6E3-F34D-482D-BFA7-96D657096A15}"/>
    <cellStyle name="Migliaia 4 3 2 3 4 5 2" xfId="32147" xr:uid="{EE56E4EE-4A50-4491-A9B1-92720862C6DB}"/>
    <cellStyle name="Migliaia 4 3 2 3 4 6" xfId="21748" xr:uid="{11D1BA2B-6498-48A6-8158-BF8C5E39E0A7}"/>
    <cellStyle name="Migliaia 4 3 2 3 5" xfId="1750" xr:uid="{10FAC3C1-2D2B-4542-95B7-FA0333AA1A54}"/>
    <cellStyle name="Migliaia 4 3 2 3 5 2" xfId="4950" xr:uid="{1DA165A9-6565-478D-B7D9-8DD77864418E}"/>
    <cellStyle name="Migliaia 4 3 2 3 5 2 2" xfId="15349" xr:uid="{E99BE2A1-135D-4780-A490-CF3A5348D548}"/>
    <cellStyle name="Migliaia 4 3 2 3 5 2 2 2" xfId="36147" xr:uid="{2E622E8E-1740-42CF-9C12-E6856AC99663}"/>
    <cellStyle name="Migliaia 4 3 2 3 5 2 3" xfId="25748" xr:uid="{928884B8-E179-453C-B896-255A2C94CFC5}"/>
    <cellStyle name="Migliaia 4 3 2 3 5 3" xfId="8150" xr:uid="{9AC544F0-7638-42A2-B3A4-B7D288FA8183}"/>
    <cellStyle name="Migliaia 4 3 2 3 5 3 2" xfId="18549" xr:uid="{38338FDD-EC64-4B88-B51D-D58148BA231C}"/>
    <cellStyle name="Migliaia 4 3 2 3 5 3 2 2" xfId="39347" xr:uid="{0EFEDA35-7091-42FF-9BF4-14DC08E9AB5D}"/>
    <cellStyle name="Migliaia 4 3 2 3 5 3 3" xfId="28948" xr:uid="{AC541124-C7A7-4C7D-B28E-141BB822B49E}"/>
    <cellStyle name="Migliaia 4 3 2 3 5 4" xfId="12149" xr:uid="{6062B14F-2F04-447F-8C9F-19EF419B5B9A}"/>
    <cellStyle name="Migliaia 4 3 2 3 5 4 2" xfId="32947" xr:uid="{72F7662C-5488-4BAD-A69E-1D30329B3998}"/>
    <cellStyle name="Migliaia 4 3 2 3 5 5" xfId="22548" xr:uid="{10B9C04C-E0BD-4A6B-BEBD-9557A6C900D1}"/>
    <cellStyle name="Migliaia 4 3 2 3 6" xfId="3350" xr:uid="{46DBE254-2C34-4A4C-A018-80131DD05E83}"/>
    <cellStyle name="Migliaia 4 3 2 3 6 2" xfId="13749" xr:uid="{3A3514E3-64CF-42CE-A6C9-C0FEC08B2498}"/>
    <cellStyle name="Migliaia 4 3 2 3 6 2 2" xfId="34547" xr:uid="{10DA1018-687C-4093-822D-60656AD7490D}"/>
    <cellStyle name="Migliaia 4 3 2 3 6 3" xfId="24148" xr:uid="{9259A165-1D31-45FF-B146-FE8E5E2B6390}"/>
    <cellStyle name="Migliaia 4 3 2 3 7" xfId="6550" xr:uid="{C8333466-0028-4339-B802-D4D9A758C785}"/>
    <cellStyle name="Migliaia 4 3 2 3 7 2" xfId="16949" xr:uid="{8B7CCCBF-7BF7-4444-BEE1-D65450644D1F}"/>
    <cellStyle name="Migliaia 4 3 2 3 7 2 2" xfId="37747" xr:uid="{4CE5FD98-88C3-47B6-90AE-56925EC6EC53}"/>
    <cellStyle name="Migliaia 4 3 2 3 7 3" xfId="27348" xr:uid="{98547ECC-644A-43DD-85AC-B08112866ED6}"/>
    <cellStyle name="Migliaia 4 3 2 3 8" xfId="9750" xr:uid="{B87CEC94-A776-45F1-BB4A-5B1298C34363}"/>
    <cellStyle name="Migliaia 4 3 2 3 8 2" xfId="20149" xr:uid="{9E591A0C-55F3-4AED-8CD3-465C9B9EB0D1}"/>
    <cellStyle name="Migliaia 4 3 2 3 8 2 2" xfId="40947" xr:uid="{DF567D62-856E-4E5B-9C49-03E17EED4791}"/>
    <cellStyle name="Migliaia 4 3 2 3 8 3" xfId="30548" xr:uid="{487D6EC4-E74B-4658-A69F-614892E50BB8}"/>
    <cellStyle name="Migliaia 4 3 2 3 9" xfId="10549" xr:uid="{C956A16A-F04B-4A31-A067-63F74FCF7453}"/>
    <cellStyle name="Migliaia 4 3 2 3 9 2" xfId="31347" xr:uid="{B3DE0931-3A61-41EF-8AC0-3266536A36EA}"/>
    <cellStyle name="Migliaia 4 3 2 4" xfId="250" xr:uid="{00000000-0005-0000-0000-00005B020000}"/>
    <cellStyle name="Migliaia 4 3 2 4 2" xfId="650" xr:uid="{00000000-0005-0000-0000-00005C020000}"/>
    <cellStyle name="Migliaia 4 3 2 4 2 2" xfId="1450" xr:uid="{84A01C47-7269-4859-9CDF-0F2467714FE7}"/>
    <cellStyle name="Migliaia 4 3 2 4 2 2 2" xfId="3050" xr:uid="{13BD1597-4911-408F-9FDB-92AC2B9C9B7B}"/>
    <cellStyle name="Migliaia 4 3 2 4 2 2 2 2" xfId="6250" xr:uid="{9DCC1065-F63B-429E-90FB-23D3C5930B67}"/>
    <cellStyle name="Migliaia 4 3 2 4 2 2 2 2 2" xfId="16649" xr:uid="{024D0B36-1C91-4CDF-81A7-CFD16BE5F525}"/>
    <cellStyle name="Migliaia 4 3 2 4 2 2 2 2 2 2" xfId="37447" xr:uid="{A82C04C9-6A73-431C-B9A9-5AF9275362B7}"/>
    <cellStyle name="Migliaia 4 3 2 4 2 2 2 2 3" xfId="27048" xr:uid="{0F6FD057-AD8D-4A6A-87C7-67A37753FB12}"/>
    <cellStyle name="Migliaia 4 3 2 4 2 2 2 3" xfId="9450" xr:uid="{F722CCE3-013B-44D1-9C21-9AA9B5E5B23B}"/>
    <cellStyle name="Migliaia 4 3 2 4 2 2 2 3 2" xfId="19849" xr:uid="{E75D5667-F464-4BE1-BC15-546F302312D5}"/>
    <cellStyle name="Migliaia 4 3 2 4 2 2 2 3 2 2" xfId="40647" xr:uid="{C029FB4B-BA2E-4368-9121-77C5DFC8C58F}"/>
    <cellStyle name="Migliaia 4 3 2 4 2 2 2 3 3" xfId="30248" xr:uid="{A8A52258-891F-4C74-A7E2-8DDC60B824F3}"/>
    <cellStyle name="Migliaia 4 3 2 4 2 2 2 4" xfId="13449" xr:uid="{EF3C5DEA-6221-46F2-8DAB-687C63F8ADC2}"/>
    <cellStyle name="Migliaia 4 3 2 4 2 2 2 4 2" xfId="34247" xr:uid="{EC67757F-6B04-4C12-B558-3EBFBB77828B}"/>
    <cellStyle name="Migliaia 4 3 2 4 2 2 2 5" xfId="23848" xr:uid="{5CA95C94-EF84-412D-9896-299750F35223}"/>
    <cellStyle name="Migliaia 4 3 2 4 2 2 3" xfId="4650" xr:uid="{518F7888-8758-408B-A824-BF5587CE13EE}"/>
    <cellStyle name="Migliaia 4 3 2 4 2 2 3 2" xfId="15049" xr:uid="{03B96901-041C-4D99-86C4-DFE3772A1BDF}"/>
    <cellStyle name="Migliaia 4 3 2 4 2 2 3 2 2" xfId="35847" xr:uid="{A1E616A6-303D-47EC-8B38-E02DA93FC54D}"/>
    <cellStyle name="Migliaia 4 3 2 4 2 2 3 3" xfId="25448" xr:uid="{7AEEE916-704C-41FC-8D42-FD5ADF67E57C}"/>
    <cellStyle name="Migliaia 4 3 2 4 2 2 4" xfId="7850" xr:uid="{7B867301-6D75-4149-896B-B4EB34A823CF}"/>
    <cellStyle name="Migliaia 4 3 2 4 2 2 4 2" xfId="18249" xr:uid="{1AD762CD-0819-4CC3-8076-C0770577E3AE}"/>
    <cellStyle name="Migliaia 4 3 2 4 2 2 4 2 2" xfId="39047" xr:uid="{A798C968-9891-4AD2-8BD7-D45463AF21C5}"/>
    <cellStyle name="Migliaia 4 3 2 4 2 2 4 3" xfId="28648" xr:uid="{6F7C0D34-AAB8-4F9F-8BC4-3FEDB6CC514E}"/>
    <cellStyle name="Migliaia 4 3 2 4 2 2 5" xfId="11849" xr:uid="{4FA3C618-1B1B-4F89-8A48-3C63D2BE831A}"/>
    <cellStyle name="Migliaia 4 3 2 4 2 2 5 2" xfId="32647" xr:uid="{70983FB7-6C62-4077-B7D3-1313601DAB8D}"/>
    <cellStyle name="Migliaia 4 3 2 4 2 2 6" xfId="22248" xr:uid="{DCB584A3-16F4-4751-BF0A-08422969E941}"/>
    <cellStyle name="Migliaia 4 3 2 4 2 3" xfId="2250" xr:uid="{88F8C06D-EE6E-4A5E-B559-AF26CA7C70A4}"/>
    <cellStyle name="Migliaia 4 3 2 4 2 3 2" xfId="5450" xr:uid="{65F82042-D7A8-4ED0-A335-4C0A204AF7BD}"/>
    <cellStyle name="Migliaia 4 3 2 4 2 3 2 2" xfId="15849" xr:uid="{FC483371-17D7-4697-A7C4-EE8F9DBD4A29}"/>
    <cellStyle name="Migliaia 4 3 2 4 2 3 2 2 2" xfId="36647" xr:uid="{1F29E7FA-F23E-430C-A70D-0C3DA015791E}"/>
    <cellStyle name="Migliaia 4 3 2 4 2 3 2 3" xfId="26248" xr:uid="{7FEAB72C-BF06-4C97-99C1-E27E653C87C2}"/>
    <cellStyle name="Migliaia 4 3 2 4 2 3 3" xfId="8650" xr:uid="{93D24797-F4AD-4CCC-AA00-B45F6EC97197}"/>
    <cellStyle name="Migliaia 4 3 2 4 2 3 3 2" xfId="19049" xr:uid="{8035F7B4-8AC1-4FD5-85C6-A76967E01841}"/>
    <cellStyle name="Migliaia 4 3 2 4 2 3 3 2 2" xfId="39847" xr:uid="{7A6F5928-E7F2-4142-95B3-9EFC8115C21A}"/>
    <cellStyle name="Migliaia 4 3 2 4 2 3 3 3" xfId="29448" xr:uid="{C7354EFB-7FB4-421B-9C45-BCF569C76625}"/>
    <cellStyle name="Migliaia 4 3 2 4 2 3 4" xfId="12649" xr:uid="{421F95C5-04EA-48B3-BA3C-22476C5A2856}"/>
    <cellStyle name="Migliaia 4 3 2 4 2 3 4 2" xfId="33447" xr:uid="{70493E05-52A1-4017-8363-1283821F13C6}"/>
    <cellStyle name="Migliaia 4 3 2 4 2 3 5" xfId="23048" xr:uid="{723FA1BC-46BE-4DF6-A406-6817364134E5}"/>
    <cellStyle name="Migliaia 4 3 2 4 2 4" xfId="3850" xr:uid="{08FF4F48-B61F-4004-90EE-4D67BB0DAAF9}"/>
    <cellStyle name="Migliaia 4 3 2 4 2 4 2" xfId="14249" xr:uid="{D47731FF-F7D1-47BE-A777-838612958450}"/>
    <cellStyle name="Migliaia 4 3 2 4 2 4 2 2" xfId="35047" xr:uid="{7D36963D-3EA2-4E50-B60E-0AB0574D4FD0}"/>
    <cellStyle name="Migliaia 4 3 2 4 2 4 3" xfId="24648" xr:uid="{13E2D822-7595-4637-B804-0CE22EAD86CB}"/>
    <cellStyle name="Migliaia 4 3 2 4 2 5" xfId="7050" xr:uid="{419B33C0-28F8-45BE-8916-373AACDB99DE}"/>
    <cellStyle name="Migliaia 4 3 2 4 2 5 2" xfId="17449" xr:uid="{0799C9EA-F4EE-48F2-90EA-259641DDEA9A}"/>
    <cellStyle name="Migliaia 4 3 2 4 2 5 2 2" xfId="38247" xr:uid="{BE2F92D2-7920-4F5C-B444-3D35A1E2C673}"/>
    <cellStyle name="Migliaia 4 3 2 4 2 5 3" xfId="27848" xr:uid="{21BB7D2D-B010-4E41-8F7D-E1E32FDB015E}"/>
    <cellStyle name="Migliaia 4 3 2 4 2 6" xfId="10250" xr:uid="{61A53E58-9D08-4D9A-96E7-6CF1617FDEA5}"/>
    <cellStyle name="Migliaia 4 3 2 4 2 6 2" xfId="20649" xr:uid="{9C82A165-6B80-48B6-909D-670443F29504}"/>
    <cellStyle name="Migliaia 4 3 2 4 2 6 2 2" xfId="41447" xr:uid="{8E3A8238-CFBC-4594-9C6A-842688988156}"/>
    <cellStyle name="Migliaia 4 3 2 4 2 6 3" xfId="31048" xr:uid="{CF4E0932-7871-4629-8FF0-EDD64B2C97D5}"/>
    <cellStyle name="Migliaia 4 3 2 4 2 7" xfId="11049" xr:uid="{CBCC1092-4F26-4125-A152-11EC756CA104}"/>
    <cellStyle name="Migliaia 4 3 2 4 2 7 2" xfId="31847" xr:uid="{4C2C3208-3EA2-4EA6-8E23-2CB36252C83E}"/>
    <cellStyle name="Migliaia 4 3 2 4 2 8" xfId="21448" xr:uid="{A3515345-353D-47B4-802F-FD6CCC0F07FB}"/>
    <cellStyle name="Migliaia 4 3 2 4 3" xfId="1050" xr:uid="{781ABE3C-E59D-47DA-96ED-3FC596081B70}"/>
    <cellStyle name="Migliaia 4 3 2 4 3 2" xfId="2650" xr:uid="{BFE375E1-0B8D-4379-9494-E2131AFB3BFA}"/>
    <cellStyle name="Migliaia 4 3 2 4 3 2 2" xfId="5850" xr:uid="{BD63308B-4742-48A3-B943-E7D3166C60DD}"/>
    <cellStyle name="Migliaia 4 3 2 4 3 2 2 2" xfId="16249" xr:uid="{2D88B79F-D660-4642-AD58-80D8CC9DFA82}"/>
    <cellStyle name="Migliaia 4 3 2 4 3 2 2 2 2" xfId="37047" xr:uid="{F33CA814-E324-4568-87BE-15A65E95C958}"/>
    <cellStyle name="Migliaia 4 3 2 4 3 2 2 3" xfId="26648" xr:uid="{6B0B7801-B0D0-49D8-9B70-0E7B1C00C48F}"/>
    <cellStyle name="Migliaia 4 3 2 4 3 2 3" xfId="9050" xr:uid="{A4E34087-6185-4055-88B4-17DFC79555F5}"/>
    <cellStyle name="Migliaia 4 3 2 4 3 2 3 2" xfId="19449" xr:uid="{5FA2B532-CDA4-4DF8-B950-3F5A58476CB8}"/>
    <cellStyle name="Migliaia 4 3 2 4 3 2 3 2 2" xfId="40247" xr:uid="{97A919AD-3D38-4ED2-BC6F-6A73E05842B9}"/>
    <cellStyle name="Migliaia 4 3 2 4 3 2 3 3" xfId="29848" xr:uid="{FAE9E4ED-7BEE-4F51-B3E0-EBAC3582AC6D}"/>
    <cellStyle name="Migliaia 4 3 2 4 3 2 4" xfId="13049" xr:uid="{E3ED7783-8FC9-4507-B901-CDEC242A44FA}"/>
    <cellStyle name="Migliaia 4 3 2 4 3 2 4 2" xfId="33847" xr:uid="{C66FBDA6-5F94-46B7-A60F-CD5CAE889129}"/>
    <cellStyle name="Migliaia 4 3 2 4 3 2 5" xfId="23448" xr:uid="{251DB819-AD7A-4C85-AB46-2AEC61458D02}"/>
    <cellStyle name="Migliaia 4 3 2 4 3 3" xfId="4250" xr:uid="{F5B90E2C-B84D-407B-BB28-664CD7505B19}"/>
    <cellStyle name="Migliaia 4 3 2 4 3 3 2" xfId="14649" xr:uid="{7DF3F83F-55E7-4AB8-8812-6AB6FA39A05A}"/>
    <cellStyle name="Migliaia 4 3 2 4 3 3 2 2" xfId="35447" xr:uid="{DC36C031-674A-4EC1-9337-36068755375C}"/>
    <cellStyle name="Migliaia 4 3 2 4 3 3 3" xfId="25048" xr:uid="{DCAD287B-C95F-4644-8407-496861B10D81}"/>
    <cellStyle name="Migliaia 4 3 2 4 3 4" xfId="7450" xr:uid="{65DEA35B-4310-4C96-A284-A3F493DC13BC}"/>
    <cellStyle name="Migliaia 4 3 2 4 3 4 2" xfId="17849" xr:uid="{1CEA1C5E-3768-4865-A1B8-CD9708DE4D2F}"/>
    <cellStyle name="Migliaia 4 3 2 4 3 4 2 2" xfId="38647" xr:uid="{427304C5-D937-4A18-9E34-CF48C564B302}"/>
    <cellStyle name="Migliaia 4 3 2 4 3 4 3" xfId="28248" xr:uid="{E88A452E-7436-416B-8C3E-02967A7A7108}"/>
    <cellStyle name="Migliaia 4 3 2 4 3 5" xfId="11449" xr:uid="{1FA0A350-3B9A-470B-A8AE-B76523DF010A}"/>
    <cellStyle name="Migliaia 4 3 2 4 3 5 2" xfId="32247" xr:uid="{56DBED45-8A94-4484-83EC-D80F3D38C258}"/>
    <cellStyle name="Migliaia 4 3 2 4 3 6" xfId="21848" xr:uid="{B2F850FC-B23C-4B9F-B59A-022CFE83A0D9}"/>
    <cellStyle name="Migliaia 4 3 2 4 4" xfId="1850" xr:uid="{F04312C5-0C82-429E-BDD2-416AAFDE7F35}"/>
    <cellStyle name="Migliaia 4 3 2 4 4 2" xfId="5050" xr:uid="{183D4A77-4743-4E64-BB3D-73F36FF128B3}"/>
    <cellStyle name="Migliaia 4 3 2 4 4 2 2" xfId="15449" xr:uid="{AE20D1BB-CCB8-43B1-887B-F34331AD1B39}"/>
    <cellStyle name="Migliaia 4 3 2 4 4 2 2 2" xfId="36247" xr:uid="{712D5F8F-9444-45CB-916F-2C93239CAC8B}"/>
    <cellStyle name="Migliaia 4 3 2 4 4 2 3" xfId="25848" xr:uid="{9289933F-7001-4C86-9A14-A13DA2F4A73F}"/>
    <cellStyle name="Migliaia 4 3 2 4 4 3" xfId="8250" xr:uid="{FFD006EC-DF85-437C-8916-18B87F6DD30A}"/>
    <cellStyle name="Migliaia 4 3 2 4 4 3 2" xfId="18649" xr:uid="{56FFBDF2-E717-433A-8AA0-F14A8EC8B3E6}"/>
    <cellStyle name="Migliaia 4 3 2 4 4 3 2 2" xfId="39447" xr:uid="{794CC23C-C688-43C1-A0ED-7EDC7DE982A5}"/>
    <cellStyle name="Migliaia 4 3 2 4 4 3 3" xfId="29048" xr:uid="{79B45109-CA71-43CC-86D7-7F701FBCD3E1}"/>
    <cellStyle name="Migliaia 4 3 2 4 4 4" xfId="12249" xr:uid="{8E7D4CDD-23BB-4B50-9E5C-8E29E8353DA0}"/>
    <cellStyle name="Migliaia 4 3 2 4 4 4 2" xfId="33047" xr:uid="{93DCDF13-A86B-4386-9BFD-72BEB5CC522E}"/>
    <cellStyle name="Migliaia 4 3 2 4 4 5" xfId="22648" xr:uid="{9E3D40A8-A5C1-4152-9F84-25E9F4B40078}"/>
    <cellStyle name="Migliaia 4 3 2 4 5" xfId="3450" xr:uid="{0B46ACEA-5B8F-42B7-A9D3-A5D1E58354F4}"/>
    <cellStyle name="Migliaia 4 3 2 4 5 2" xfId="13849" xr:uid="{42ED5983-C2EA-4A80-848F-7C24AEE38952}"/>
    <cellStyle name="Migliaia 4 3 2 4 5 2 2" xfId="34647" xr:uid="{36A4D81C-A172-4011-B26D-ACE500068C88}"/>
    <cellStyle name="Migliaia 4 3 2 4 5 3" xfId="24248" xr:uid="{40AEBA3F-E9D1-4F11-B46D-93DB78E84DE4}"/>
    <cellStyle name="Migliaia 4 3 2 4 6" xfId="6650" xr:uid="{33EEC841-B309-43A0-91F8-FACF3A750FDE}"/>
    <cellStyle name="Migliaia 4 3 2 4 6 2" xfId="17049" xr:uid="{932662A4-8BAA-42B6-8899-13FF67624B93}"/>
    <cellStyle name="Migliaia 4 3 2 4 6 2 2" xfId="37847" xr:uid="{EDE71431-246F-41B7-A7E6-ED25064D1C52}"/>
    <cellStyle name="Migliaia 4 3 2 4 6 3" xfId="27448" xr:uid="{52F25505-E635-4440-8CD3-269B46532987}"/>
    <cellStyle name="Migliaia 4 3 2 4 7" xfId="9850" xr:uid="{9FEF58BD-4F14-4A8F-999A-A24EB824FDDB}"/>
    <cellStyle name="Migliaia 4 3 2 4 7 2" xfId="20249" xr:uid="{5B39B417-CAB9-4D79-87F0-3490AEC295D5}"/>
    <cellStyle name="Migliaia 4 3 2 4 7 2 2" xfId="41047" xr:uid="{AF363345-EC20-47B7-AE47-519347B3FB91}"/>
    <cellStyle name="Migliaia 4 3 2 4 7 3" xfId="30648" xr:uid="{DE393D93-9299-4B84-A54E-F11D1FBB13C0}"/>
    <cellStyle name="Migliaia 4 3 2 4 8" xfId="10649" xr:uid="{023D526C-5900-4CFE-A737-36D56E06F28A}"/>
    <cellStyle name="Migliaia 4 3 2 4 8 2" xfId="31447" xr:uid="{527BE35B-6D2F-497C-9814-BA49629EB636}"/>
    <cellStyle name="Migliaia 4 3 2 4 9" xfId="21048" xr:uid="{7318DCF0-0D4A-4955-9CC0-0DD7BF78ABEC}"/>
    <cellStyle name="Migliaia 4 3 2 5" xfId="450" xr:uid="{00000000-0005-0000-0000-00005D020000}"/>
    <cellStyle name="Migliaia 4 3 2 5 2" xfId="1250" xr:uid="{DBF289FD-3370-4AE2-BC99-D6B6A346295A}"/>
    <cellStyle name="Migliaia 4 3 2 5 2 2" xfId="2850" xr:uid="{68BC94FF-FDCD-4140-8F3D-7E8B121C8B75}"/>
    <cellStyle name="Migliaia 4 3 2 5 2 2 2" xfId="6050" xr:uid="{2A7C44C5-9121-44C8-8135-1D7720DE4627}"/>
    <cellStyle name="Migliaia 4 3 2 5 2 2 2 2" xfId="16449" xr:uid="{F6AD3D94-2D60-4ACC-8E1F-0062143FCB8C}"/>
    <cellStyle name="Migliaia 4 3 2 5 2 2 2 2 2" xfId="37247" xr:uid="{80833AA8-B6B9-473F-B3F4-CA3EBF85F2C0}"/>
    <cellStyle name="Migliaia 4 3 2 5 2 2 2 3" xfId="26848" xr:uid="{377B422D-E381-4F9D-AAE1-1819AFA64100}"/>
    <cellStyle name="Migliaia 4 3 2 5 2 2 3" xfId="9250" xr:uid="{758FCD56-2DDF-4733-90CD-2499E1984374}"/>
    <cellStyle name="Migliaia 4 3 2 5 2 2 3 2" xfId="19649" xr:uid="{AB92A242-28C5-4DAB-9FC0-C7C9EBAAD4C7}"/>
    <cellStyle name="Migliaia 4 3 2 5 2 2 3 2 2" xfId="40447" xr:uid="{5BD47DE3-C485-499B-913B-093040997920}"/>
    <cellStyle name="Migliaia 4 3 2 5 2 2 3 3" xfId="30048" xr:uid="{5A685263-03AF-4187-B2CD-232C87BAE6EC}"/>
    <cellStyle name="Migliaia 4 3 2 5 2 2 4" xfId="13249" xr:uid="{06710288-12EB-4D4D-8C8E-02ED64FD8FB8}"/>
    <cellStyle name="Migliaia 4 3 2 5 2 2 4 2" xfId="34047" xr:uid="{8A2D8DD6-DD91-4045-A711-C13286251540}"/>
    <cellStyle name="Migliaia 4 3 2 5 2 2 5" xfId="23648" xr:uid="{F2E889BA-DFE2-4707-8102-0CE9E85DBC49}"/>
    <cellStyle name="Migliaia 4 3 2 5 2 3" xfId="4450" xr:uid="{C591FCC8-BB2D-4032-9A35-61AC1A75E940}"/>
    <cellStyle name="Migliaia 4 3 2 5 2 3 2" xfId="14849" xr:uid="{FC84E801-0B87-4498-B1E0-133263537ADF}"/>
    <cellStyle name="Migliaia 4 3 2 5 2 3 2 2" xfId="35647" xr:uid="{0A085B5A-6832-48B7-9E19-A992845BCF1D}"/>
    <cellStyle name="Migliaia 4 3 2 5 2 3 3" xfId="25248" xr:uid="{46FA26AA-C2FB-4609-9833-70E2F3EB5616}"/>
    <cellStyle name="Migliaia 4 3 2 5 2 4" xfId="7650" xr:uid="{62439981-1A61-493D-ADBB-C68C31DD3330}"/>
    <cellStyle name="Migliaia 4 3 2 5 2 4 2" xfId="18049" xr:uid="{10A303ED-FFA0-42D5-B3B6-B9C0520813FB}"/>
    <cellStyle name="Migliaia 4 3 2 5 2 4 2 2" xfId="38847" xr:uid="{09F27B41-DF33-4A91-8940-A97DC6FACA69}"/>
    <cellStyle name="Migliaia 4 3 2 5 2 4 3" xfId="28448" xr:uid="{4260C95D-62C7-4347-B9DE-30D6DAF37F5C}"/>
    <cellStyle name="Migliaia 4 3 2 5 2 5" xfId="11649" xr:uid="{5F9885B8-BE85-4EFE-AEFC-7490400CC1D3}"/>
    <cellStyle name="Migliaia 4 3 2 5 2 5 2" xfId="32447" xr:uid="{E4C7CEC6-1482-4C5A-B6F9-2A3BB0930C31}"/>
    <cellStyle name="Migliaia 4 3 2 5 2 6" xfId="22048" xr:uid="{1BBC4EDA-2CD7-46D4-86F2-E3D4ED65E5B7}"/>
    <cellStyle name="Migliaia 4 3 2 5 3" xfId="2050" xr:uid="{821BCBC9-23A6-4517-A9AC-DE61D264FCF9}"/>
    <cellStyle name="Migliaia 4 3 2 5 3 2" xfId="5250" xr:uid="{C9FE00E6-1656-4B6C-81A9-F53D42324A5C}"/>
    <cellStyle name="Migliaia 4 3 2 5 3 2 2" xfId="15649" xr:uid="{E46DCF40-0854-4279-A3FE-CA05DDB4D428}"/>
    <cellStyle name="Migliaia 4 3 2 5 3 2 2 2" xfId="36447" xr:uid="{93E4EE4D-376F-4DDF-8D11-26F08EAE9135}"/>
    <cellStyle name="Migliaia 4 3 2 5 3 2 3" xfId="26048" xr:uid="{69BAE35A-6D46-4E3E-B40F-AE6445D0ED28}"/>
    <cellStyle name="Migliaia 4 3 2 5 3 3" xfId="8450" xr:uid="{7E8666B7-4AA0-4ABC-858D-C4739EB4EB85}"/>
    <cellStyle name="Migliaia 4 3 2 5 3 3 2" xfId="18849" xr:uid="{05AAAEE6-36A0-4377-B6C7-853F8E4E2363}"/>
    <cellStyle name="Migliaia 4 3 2 5 3 3 2 2" xfId="39647" xr:uid="{4648531F-1875-47DE-8404-20CDDAEE80C3}"/>
    <cellStyle name="Migliaia 4 3 2 5 3 3 3" xfId="29248" xr:uid="{24CCF6FD-53ED-4A73-A8EF-632317E3F023}"/>
    <cellStyle name="Migliaia 4 3 2 5 3 4" xfId="12449" xr:uid="{EC74AEB0-53F0-4BC6-95AB-AE3A5611BC56}"/>
    <cellStyle name="Migliaia 4 3 2 5 3 4 2" xfId="33247" xr:uid="{39AC21C0-067C-402A-9275-EE65E1157CCF}"/>
    <cellStyle name="Migliaia 4 3 2 5 3 5" xfId="22848" xr:uid="{495AD241-4116-4965-B9A2-64A5AD95DA3F}"/>
    <cellStyle name="Migliaia 4 3 2 5 4" xfId="3650" xr:uid="{47D5A231-BEFB-46B8-89D0-3964B8219F91}"/>
    <cellStyle name="Migliaia 4 3 2 5 4 2" xfId="14049" xr:uid="{9DF7492D-E4E5-4189-9F4D-53592598CA0F}"/>
    <cellStyle name="Migliaia 4 3 2 5 4 2 2" xfId="34847" xr:uid="{53CF6516-B1CD-4EF7-82CF-7612FF1B1E60}"/>
    <cellStyle name="Migliaia 4 3 2 5 4 3" xfId="24448" xr:uid="{25312BC5-9968-4452-AF0D-6C379593E600}"/>
    <cellStyle name="Migliaia 4 3 2 5 5" xfId="6850" xr:uid="{CE3F09BF-C3E6-426F-91EF-6F6CE8CFF69D}"/>
    <cellStyle name="Migliaia 4 3 2 5 5 2" xfId="17249" xr:uid="{2425F41A-A9C0-4295-B82A-4118331CBBFC}"/>
    <cellStyle name="Migliaia 4 3 2 5 5 2 2" xfId="38047" xr:uid="{C00F02C0-46C2-4D49-8E33-FC8C8F13687E}"/>
    <cellStyle name="Migliaia 4 3 2 5 5 3" xfId="27648" xr:uid="{6A87704B-3E34-450F-88BA-2C2DA6952118}"/>
    <cellStyle name="Migliaia 4 3 2 5 6" xfId="10050" xr:uid="{EBF5DDB7-836B-42D6-849B-2520EC49E841}"/>
    <cellStyle name="Migliaia 4 3 2 5 6 2" xfId="20449" xr:uid="{926F7552-FA94-49F3-9D65-1CD4B2F4A349}"/>
    <cellStyle name="Migliaia 4 3 2 5 6 2 2" xfId="41247" xr:uid="{A48B45A7-74C1-405E-BF3F-FA5F8EC1A09B}"/>
    <cellStyle name="Migliaia 4 3 2 5 6 3" xfId="30848" xr:uid="{2763880A-FA62-46BA-B45C-82570C85349C}"/>
    <cellStyle name="Migliaia 4 3 2 5 7" xfId="10849" xr:uid="{204A544B-D259-4EF9-9289-E307DCD25BF4}"/>
    <cellStyle name="Migliaia 4 3 2 5 7 2" xfId="31647" xr:uid="{EE85C460-CFC9-4211-B90C-075E756016DC}"/>
    <cellStyle name="Migliaia 4 3 2 5 8" xfId="21248" xr:uid="{BDAD7634-6528-48B4-B8A9-A075DAD5931E}"/>
    <cellStyle name="Migliaia 4 3 2 6" xfId="850" xr:uid="{29666398-7C4A-4D97-8AB8-99EC18FAA991}"/>
    <cellStyle name="Migliaia 4 3 2 6 2" xfId="2450" xr:uid="{DE05F5DB-A908-4810-94C1-FE4988195F2A}"/>
    <cellStyle name="Migliaia 4 3 2 6 2 2" xfId="5650" xr:uid="{6C12E50F-2872-4E3D-97FB-98BA6B74FEC7}"/>
    <cellStyle name="Migliaia 4 3 2 6 2 2 2" xfId="16049" xr:uid="{469A8B19-FE4D-4F76-9060-C7C711248D2D}"/>
    <cellStyle name="Migliaia 4 3 2 6 2 2 2 2" xfId="36847" xr:uid="{87FE5619-4160-41BA-916A-18D0BA16621E}"/>
    <cellStyle name="Migliaia 4 3 2 6 2 2 3" xfId="26448" xr:uid="{0BAE13E6-2513-4FCE-9774-F672048B20CC}"/>
    <cellStyle name="Migliaia 4 3 2 6 2 3" xfId="8850" xr:uid="{032C2CA1-FB12-4FEF-96EB-5A682BE08AC3}"/>
    <cellStyle name="Migliaia 4 3 2 6 2 3 2" xfId="19249" xr:uid="{A71E0661-FA79-475B-A8D9-E5B02D9FA42A}"/>
    <cellStyle name="Migliaia 4 3 2 6 2 3 2 2" xfId="40047" xr:uid="{7F0AC312-6EF7-4AF4-95F0-584BDC47B50D}"/>
    <cellStyle name="Migliaia 4 3 2 6 2 3 3" xfId="29648" xr:uid="{6A3B2CB3-E4D4-4F4F-B15F-FC4A0C6E1B47}"/>
    <cellStyle name="Migliaia 4 3 2 6 2 4" xfId="12849" xr:uid="{E6747FE1-80D3-4508-BEE4-CC8FCD055840}"/>
    <cellStyle name="Migliaia 4 3 2 6 2 4 2" xfId="33647" xr:uid="{23801A37-6621-4B95-9729-DFABAE4D57A8}"/>
    <cellStyle name="Migliaia 4 3 2 6 2 5" xfId="23248" xr:uid="{759BC856-24BF-4475-85F7-3F8CFA5112C9}"/>
    <cellStyle name="Migliaia 4 3 2 6 3" xfId="4050" xr:uid="{9CB6E2A2-12EF-4DC7-81BA-A4E82B15E2F3}"/>
    <cellStyle name="Migliaia 4 3 2 6 3 2" xfId="14449" xr:uid="{6FA1B831-A540-4D8A-A7F5-6D4605D38901}"/>
    <cellStyle name="Migliaia 4 3 2 6 3 2 2" xfId="35247" xr:uid="{8F25E633-DD74-437E-AB31-5B144E2C32E6}"/>
    <cellStyle name="Migliaia 4 3 2 6 3 3" xfId="24848" xr:uid="{AD300271-A941-4258-86CA-9DA83B61A409}"/>
    <cellStyle name="Migliaia 4 3 2 6 4" xfId="7250" xr:uid="{9EC189DA-65AA-458B-A76E-643B10E85A17}"/>
    <cellStyle name="Migliaia 4 3 2 6 4 2" xfId="17649" xr:uid="{79BED303-54ED-4CD7-85D9-3E222C268C81}"/>
    <cellStyle name="Migliaia 4 3 2 6 4 2 2" xfId="38447" xr:uid="{8352B3B0-85CB-4953-8942-D3154F8EE7AF}"/>
    <cellStyle name="Migliaia 4 3 2 6 4 3" xfId="28048" xr:uid="{2C741AE0-31ED-4534-987B-ADC9AAC2DAF7}"/>
    <cellStyle name="Migliaia 4 3 2 6 5" xfId="11249" xr:uid="{223214F6-575E-40F5-97A0-673C67FF277F}"/>
    <cellStyle name="Migliaia 4 3 2 6 5 2" xfId="32047" xr:uid="{7866377F-EBA1-485C-A025-E200980F91A7}"/>
    <cellStyle name="Migliaia 4 3 2 6 6" xfId="21648" xr:uid="{B931891E-7CED-4C76-AFDA-B44641CFDEBC}"/>
    <cellStyle name="Migliaia 4 3 2 7" xfId="1650" xr:uid="{352B1EC3-64DF-4A1B-B3B4-29D574F79F35}"/>
    <cellStyle name="Migliaia 4 3 2 7 2" xfId="4850" xr:uid="{BBC65658-4E61-4B56-B795-25F526F9CE06}"/>
    <cellStyle name="Migliaia 4 3 2 7 2 2" xfId="15249" xr:uid="{99DE69F3-B7B8-4C31-8A2A-AFC4AD4074BB}"/>
    <cellStyle name="Migliaia 4 3 2 7 2 2 2" xfId="36047" xr:uid="{9E19AB93-E5AB-4DF4-B23C-2A979C0684D5}"/>
    <cellStyle name="Migliaia 4 3 2 7 2 3" xfId="25648" xr:uid="{309675C8-1D3F-4079-86A6-253584E8AE54}"/>
    <cellStyle name="Migliaia 4 3 2 7 3" xfId="8050" xr:uid="{898569C5-9918-460F-944A-8AB8DCEC9A94}"/>
    <cellStyle name="Migliaia 4 3 2 7 3 2" xfId="18449" xr:uid="{351A0CDB-2636-4D9F-86FF-5D5250CC73D3}"/>
    <cellStyle name="Migliaia 4 3 2 7 3 2 2" xfId="39247" xr:uid="{B5493E33-FD3C-46AB-B85C-87C8266B6298}"/>
    <cellStyle name="Migliaia 4 3 2 7 3 3" xfId="28848" xr:uid="{0A0BBCC8-8403-40FD-8EF1-6EADABB17315}"/>
    <cellStyle name="Migliaia 4 3 2 7 4" xfId="12049" xr:uid="{AE715042-F0FD-4F49-AF56-EC599A387D59}"/>
    <cellStyle name="Migliaia 4 3 2 7 4 2" xfId="32847" xr:uid="{23DE540B-C366-41C1-8767-E06067D9E4B7}"/>
    <cellStyle name="Migliaia 4 3 2 7 5" xfId="22448" xr:uid="{72E07951-DBEF-42F7-BED2-70988BED170A}"/>
    <cellStyle name="Migliaia 4 3 2 8" xfId="3250" xr:uid="{21A14CA8-39CB-4F36-B691-0AED6A7FBF83}"/>
    <cellStyle name="Migliaia 4 3 2 8 2" xfId="13649" xr:uid="{7F0E77E8-FFC0-46B4-9239-1F260604A746}"/>
    <cellStyle name="Migliaia 4 3 2 8 2 2" xfId="34447" xr:uid="{61A83625-F650-426D-A5C5-E00143728A45}"/>
    <cellStyle name="Migliaia 4 3 2 8 3" xfId="24048" xr:uid="{1F041E45-31BF-410D-83A5-ED4217A7E71C}"/>
    <cellStyle name="Migliaia 4 3 2 9" xfId="6450" xr:uid="{F5FD612B-C02E-4604-A7F9-314DE8DA1588}"/>
    <cellStyle name="Migliaia 4 3 2 9 2" xfId="16849" xr:uid="{4658F2A1-C59F-4DD4-AC5F-E254BC270E27}"/>
    <cellStyle name="Migliaia 4 3 2 9 2 2" xfId="37647" xr:uid="{A8C398C8-227E-4A8D-BB3D-FFC14BC6F676}"/>
    <cellStyle name="Migliaia 4 3 2 9 3" xfId="27248" xr:uid="{C8EF5D76-7459-4D4E-86A2-6ACBBA09D8C4}"/>
    <cellStyle name="Migliaia 4 3 3" xfId="75" xr:uid="{00000000-0005-0000-0000-00005E020000}"/>
    <cellStyle name="Migliaia 4 3 3 10" xfId="10474" xr:uid="{7C1694DE-81AD-4198-8C93-51F53C63B04A}"/>
    <cellStyle name="Migliaia 4 3 3 10 2" xfId="31272" xr:uid="{991E649E-2E51-425C-986E-0BDAAE9504FF}"/>
    <cellStyle name="Migliaia 4 3 3 11" xfId="20873" xr:uid="{3372D0A2-E661-4009-B94E-950719A86ED9}"/>
    <cellStyle name="Migliaia 4 3 3 2" xfId="175" xr:uid="{00000000-0005-0000-0000-00005F020000}"/>
    <cellStyle name="Migliaia 4 3 3 2 10" xfId="20973" xr:uid="{33BB8CF0-DAD1-4759-8249-BA96079BF514}"/>
    <cellStyle name="Migliaia 4 3 3 2 2" xfId="375" xr:uid="{00000000-0005-0000-0000-000060020000}"/>
    <cellStyle name="Migliaia 4 3 3 2 2 2" xfId="775" xr:uid="{00000000-0005-0000-0000-000061020000}"/>
    <cellStyle name="Migliaia 4 3 3 2 2 2 2" xfId="1575" xr:uid="{96222CEA-5620-489E-96BE-2D0482E8DCFF}"/>
    <cellStyle name="Migliaia 4 3 3 2 2 2 2 2" xfId="3175" xr:uid="{2A59C3C5-3A43-481B-835D-C2301CD29C28}"/>
    <cellStyle name="Migliaia 4 3 3 2 2 2 2 2 2" xfId="6375" xr:uid="{85655013-53D6-41FD-A45C-2BE15BD39098}"/>
    <cellStyle name="Migliaia 4 3 3 2 2 2 2 2 2 2" xfId="16774" xr:uid="{646A9D59-A4C0-497D-989C-BDFCC1999F86}"/>
    <cellStyle name="Migliaia 4 3 3 2 2 2 2 2 2 2 2" xfId="37572" xr:uid="{9D2EDCAA-8449-4216-9CE9-3C5751B2F9F2}"/>
    <cellStyle name="Migliaia 4 3 3 2 2 2 2 2 2 3" xfId="27173" xr:uid="{0B1BBA7A-99A1-45D6-A7F3-A1B10B6FF61D}"/>
    <cellStyle name="Migliaia 4 3 3 2 2 2 2 2 3" xfId="9575" xr:uid="{F5606D8F-55CE-47C8-94FD-B6E60A3252AC}"/>
    <cellStyle name="Migliaia 4 3 3 2 2 2 2 2 3 2" xfId="19974" xr:uid="{11C4CBEE-DA7E-4252-B63C-F77C6C00B500}"/>
    <cellStyle name="Migliaia 4 3 3 2 2 2 2 2 3 2 2" xfId="40772" xr:uid="{D77A7AD8-0EE5-4216-AF5D-6FC628BFBAB4}"/>
    <cellStyle name="Migliaia 4 3 3 2 2 2 2 2 3 3" xfId="30373" xr:uid="{A7027175-25A4-41D2-87FF-E84224AC6DDA}"/>
    <cellStyle name="Migliaia 4 3 3 2 2 2 2 2 4" xfId="13574" xr:uid="{BEEE7828-FAF9-40A9-A099-F4597551A452}"/>
    <cellStyle name="Migliaia 4 3 3 2 2 2 2 2 4 2" xfId="34372" xr:uid="{3ED28122-0ADE-4161-87A8-CD171F920580}"/>
    <cellStyle name="Migliaia 4 3 3 2 2 2 2 2 5" xfId="23973" xr:uid="{8EFE5885-16D4-48E0-91D2-495099D1E029}"/>
    <cellStyle name="Migliaia 4 3 3 2 2 2 2 3" xfId="4775" xr:uid="{FE319C63-4D0F-4369-B145-13976D2BF71C}"/>
    <cellStyle name="Migliaia 4 3 3 2 2 2 2 3 2" xfId="15174" xr:uid="{0DF9FBFF-8EE4-48D0-AF43-EF89B7357A37}"/>
    <cellStyle name="Migliaia 4 3 3 2 2 2 2 3 2 2" xfId="35972" xr:uid="{6D405FD7-D486-4863-B8D4-692A72CB132D}"/>
    <cellStyle name="Migliaia 4 3 3 2 2 2 2 3 3" xfId="25573" xr:uid="{92836332-8373-435B-A42A-8E1F16E3E61C}"/>
    <cellStyle name="Migliaia 4 3 3 2 2 2 2 4" xfId="7975" xr:uid="{297CF889-2EB7-4994-9AE8-454D4DF3F54D}"/>
    <cellStyle name="Migliaia 4 3 3 2 2 2 2 4 2" xfId="18374" xr:uid="{1F64CBD4-589B-4353-8801-6B5983929EAE}"/>
    <cellStyle name="Migliaia 4 3 3 2 2 2 2 4 2 2" xfId="39172" xr:uid="{786944A9-7BD0-4E46-BE0E-0EF28282AB87}"/>
    <cellStyle name="Migliaia 4 3 3 2 2 2 2 4 3" xfId="28773" xr:uid="{04651CEE-0D93-4F34-89E6-A929B3531822}"/>
    <cellStyle name="Migliaia 4 3 3 2 2 2 2 5" xfId="11974" xr:uid="{15D88C21-55F7-4846-B662-AEE7BAA5F88B}"/>
    <cellStyle name="Migliaia 4 3 3 2 2 2 2 5 2" xfId="32772" xr:uid="{C1855FBD-F943-451B-AC9E-C5B667FED5C8}"/>
    <cellStyle name="Migliaia 4 3 3 2 2 2 2 6" xfId="22373" xr:uid="{FAACD7DE-E9E4-4FD1-996C-9E2805F27665}"/>
    <cellStyle name="Migliaia 4 3 3 2 2 2 3" xfId="2375" xr:uid="{5663E8A4-C732-44EC-B42B-22CFF08B4853}"/>
    <cellStyle name="Migliaia 4 3 3 2 2 2 3 2" xfId="5575" xr:uid="{FBD94DCE-F03F-4BAB-B534-F764B5527B6F}"/>
    <cellStyle name="Migliaia 4 3 3 2 2 2 3 2 2" xfId="15974" xr:uid="{C6D435D4-75C6-436A-BF5C-B17AECD29D97}"/>
    <cellStyle name="Migliaia 4 3 3 2 2 2 3 2 2 2" xfId="36772" xr:uid="{C7836F70-0C24-4447-AC71-37B3B687B79B}"/>
    <cellStyle name="Migliaia 4 3 3 2 2 2 3 2 3" xfId="26373" xr:uid="{5CDC7B3B-C4D2-4562-8E06-A274CA3A5D1D}"/>
    <cellStyle name="Migliaia 4 3 3 2 2 2 3 3" xfId="8775" xr:uid="{4F4370D2-4027-4558-A488-932F1F9A6756}"/>
    <cellStyle name="Migliaia 4 3 3 2 2 2 3 3 2" xfId="19174" xr:uid="{9A1F1745-9084-4DDD-9866-41288052410E}"/>
    <cellStyle name="Migliaia 4 3 3 2 2 2 3 3 2 2" xfId="39972" xr:uid="{35BF95C1-4A20-42DC-AA30-89C17F7CF3C7}"/>
    <cellStyle name="Migliaia 4 3 3 2 2 2 3 3 3" xfId="29573" xr:uid="{9900E01C-07E5-41DA-A94A-550AAFC9B399}"/>
    <cellStyle name="Migliaia 4 3 3 2 2 2 3 4" xfId="12774" xr:uid="{E7B65A8F-4D88-4D54-A839-AC712871A773}"/>
    <cellStyle name="Migliaia 4 3 3 2 2 2 3 4 2" xfId="33572" xr:uid="{0E6ACCD2-6252-491C-9E82-CFD4F3DA6B45}"/>
    <cellStyle name="Migliaia 4 3 3 2 2 2 3 5" xfId="23173" xr:uid="{427BE268-3B87-415F-844F-17C68DBC365B}"/>
    <cellStyle name="Migliaia 4 3 3 2 2 2 4" xfId="3975" xr:uid="{5D54D6A5-1DF7-4737-83E5-B34B2C8FF1AB}"/>
    <cellStyle name="Migliaia 4 3 3 2 2 2 4 2" xfId="14374" xr:uid="{FF880F3A-88A1-4A20-9C61-7D89AB97C329}"/>
    <cellStyle name="Migliaia 4 3 3 2 2 2 4 2 2" xfId="35172" xr:uid="{61AE807A-7D43-478B-BD4E-4AC148878CE3}"/>
    <cellStyle name="Migliaia 4 3 3 2 2 2 4 3" xfId="24773" xr:uid="{4F163C7E-AE93-446D-911C-F84755F98872}"/>
    <cellStyle name="Migliaia 4 3 3 2 2 2 5" xfId="7175" xr:uid="{02D1D922-BE02-457B-9DEA-F1247A7999DA}"/>
    <cellStyle name="Migliaia 4 3 3 2 2 2 5 2" xfId="17574" xr:uid="{6548AE9F-7961-4724-AEFD-40B1292C05BB}"/>
    <cellStyle name="Migliaia 4 3 3 2 2 2 5 2 2" xfId="38372" xr:uid="{6D55F7F6-C80F-4D62-A1CC-3DB954ADCC58}"/>
    <cellStyle name="Migliaia 4 3 3 2 2 2 5 3" xfId="27973" xr:uid="{7140E01A-A738-4016-9405-288F2CFB1B20}"/>
    <cellStyle name="Migliaia 4 3 3 2 2 2 6" xfId="10375" xr:uid="{F878BFBD-A31D-4616-861E-CEF9245D2C31}"/>
    <cellStyle name="Migliaia 4 3 3 2 2 2 6 2" xfId="20774" xr:uid="{59E215A8-3B67-4B70-8797-FD5DD9AC9F48}"/>
    <cellStyle name="Migliaia 4 3 3 2 2 2 6 2 2" xfId="41572" xr:uid="{ADE632ED-6042-45B3-B7BF-9632D836EFD0}"/>
    <cellStyle name="Migliaia 4 3 3 2 2 2 6 3" xfId="31173" xr:uid="{1889FD9E-0949-4C14-920C-5FEAF6767775}"/>
    <cellStyle name="Migliaia 4 3 3 2 2 2 7" xfId="11174" xr:uid="{D65CB39E-F74A-4E68-B75F-AA2CF6505F42}"/>
    <cellStyle name="Migliaia 4 3 3 2 2 2 7 2" xfId="31972" xr:uid="{8350C7AF-9E80-4145-ADFB-485A53D2CC58}"/>
    <cellStyle name="Migliaia 4 3 3 2 2 2 8" xfId="21573" xr:uid="{50176045-90CC-4452-896B-AE885F00351F}"/>
    <cellStyle name="Migliaia 4 3 3 2 2 3" xfId="1175" xr:uid="{BF8DCBFE-B3C4-4ED1-A75D-68C61D6FD25E}"/>
    <cellStyle name="Migliaia 4 3 3 2 2 3 2" xfId="2775" xr:uid="{31BD4DBA-9D48-4AAF-BB18-37EB11433CE8}"/>
    <cellStyle name="Migliaia 4 3 3 2 2 3 2 2" xfId="5975" xr:uid="{3E55F964-87D4-42A9-B14E-64EFF4ABA37F}"/>
    <cellStyle name="Migliaia 4 3 3 2 2 3 2 2 2" xfId="16374" xr:uid="{1781E3EA-D5CC-494F-A438-55673C4223A3}"/>
    <cellStyle name="Migliaia 4 3 3 2 2 3 2 2 2 2" xfId="37172" xr:uid="{FBA1D602-47E1-4D67-88C9-9EAA20B97CF8}"/>
    <cellStyle name="Migliaia 4 3 3 2 2 3 2 2 3" xfId="26773" xr:uid="{A28FCC7C-F447-4474-875C-3BFC04BB6489}"/>
    <cellStyle name="Migliaia 4 3 3 2 2 3 2 3" xfId="9175" xr:uid="{D15BAC9B-CE81-46D6-9541-62BD92D7EAB9}"/>
    <cellStyle name="Migliaia 4 3 3 2 2 3 2 3 2" xfId="19574" xr:uid="{F86959EB-ED83-463A-84FE-44FC5A1FA930}"/>
    <cellStyle name="Migliaia 4 3 3 2 2 3 2 3 2 2" xfId="40372" xr:uid="{F83B8041-CB6A-4A34-9B82-8D2F0ED76D36}"/>
    <cellStyle name="Migliaia 4 3 3 2 2 3 2 3 3" xfId="29973" xr:uid="{73C1ADA7-3323-4630-9474-804AE71801BE}"/>
    <cellStyle name="Migliaia 4 3 3 2 2 3 2 4" xfId="13174" xr:uid="{95C08526-63F1-4277-830E-89DBC4843925}"/>
    <cellStyle name="Migliaia 4 3 3 2 2 3 2 4 2" xfId="33972" xr:uid="{0074F74D-F0A5-442F-A558-1E8A7B4C28AE}"/>
    <cellStyle name="Migliaia 4 3 3 2 2 3 2 5" xfId="23573" xr:uid="{EB4EA0E3-3394-45AD-A4DC-80019E386F2A}"/>
    <cellStyle name="Migliaia 4 3 3 2 2 3 3" xfId="4375" xr:uid="{BA056193-F1B4-4B4F-831C-DB0CF236F3AE}"/>
    <cellStyle name="Migliaia 4 3 3 2 2 3 3 2" xfId="14774" xr:uid="{F7CDC289-49A7-42FB-AD0E-F448F157BBF7}"/>
    <cellStyle name="Migliaia 4 3 3 2 2 3 3 2 2" xfId="35572" xr:uid="{465C542B-82B7-434E-A74B-1284FAEFF35B}"/>
    <cellStyle name="Migliaia 4 3 3 2 2 3 3 3" xfId="25173" xr:uid="{F9281134-E78B-4082-BC22-8B5112BD9686}"/>
    <cellStyle name="Migliaia 4 3 3 2 2 3 4" xfId="7575" xr:uid="{021028F0-3F75-4F94-9619-C63CB222F07D}"/>
    <cellStyle name="Migliaia 4 3 3 2 2 3 4 2" xfId="17974" xr:uid="{46CDD93A-50CA-4AE5-92BB-51A56F27A0C0}"/>
    <cellStyle name="Migliaia 4 3 3 2 2 3 4 2 2" xfId="38772" xr:uid="{B5B5B270-22E2-473F-A822-C4B9793051B0}"/>
    <cellStyle name="Migliaia 4 3 3 2 2 3 4 3" xfId="28373" xr:uid="{415BE5C0-A07A-4BA2-9EB3-E134BEC3EF88}"/>
    <cellStyle name="Migliaia 4 3 3 2 2 3 5" xfId="11574" xr:uid="{A8E9DA34-3EF3-44B1-87D9-ECEDDC1DA89F}"/>
    <cellStyle name="Migliaia 4 3 3 2 2 3 5 2" xfId="32372" xr:uid="{7BF93BD3-E3FA-4C8B-84AF-CEB63DF519AF}"/>
    <cellStyle name="Migliaia 4 3 3 2 2 3 6" xfId="21973" xr:uid="{283F40F2-1E07-4B23-A69A-5CCC5381F022}"/>
    <cellStyle name="Migliaia 4 3 3 2 2 4" xfId="1975" xr:uid="{8DAD5530-7C62-414B-8863-0972858AF3F6}"/>
    <cellStyle name="Migliaia 4 3 3 2 2 4 2" xfId="5175" xr:uid="{7626464A-C13C-473E-8BCF-2C91045E3F45}"/>
    <cellStyle name="Migliaia 4 3 3 2 2 4 2 2" xfId="15574" xr:uid="{135ED5EC-7090-41B9-9A3F-5FBB0C6D1200}"/>
    <cellStyle name="Migliaia 4 3 3 2 2 4 2 2 2" xfId="36372" xr:uid="{035138AC-4F37-4E5E-9656-0A5F05E04D67}"/>
    <cellStyle name="Migliaia 4 3 3 2 2 4 2 3" xfId="25973" xr:uid="{4A53E0EB-E965-4478-83AA-0CD5F6708B1E}"/>
    <cellStyle name="Migliaia 4 3 3 2 2 4 3" xfId="8375" xr:uid="{72BC3099-D4EC-4A1C-949D-F63ACD9E9986}"/>
    <cellStyle name="Migliaia 4 3 3 2 2 4 3 2" xfId="18774" xr:uid="{68D54A14-55EF-4D70-8577-E9F3F5DD8C44}"/>
    <cellStyle name="Migliaia 4 3 3 2 2 4 3 2 2" xfId="39572" xr:uid="{15C6D934-6BAB-43E3-ACDF-94B1A8F720A0}"/>
    <cellStyle name="Migliaia 4 3 3 2 2 4 3 3" xfId="29173" xr:uid="{5F47EC77-D42C-420E-9A78-F36E0D28D3C9}"/>
    <cellStyle name="Migliaia 4 3 3 2 2 4 4" xfId="12374" xr:uid="{D1F7C439-DE51-483E-B139-6AB2C95FB81D}"/>
    <cellStyle name="Migliaia 4 3 3 2 2 4 4 2" xfId="33172" xr:uid="{5AB1407D-4F08-4AAF-B461-9707E13B3F5C}"/>
    <cellStyle name="Migliaia 4 3 3 2 2 4 5" xfId="22773" xr:uid="{2FD72CDD-DBC9-4319-ADF8-6EE3F193E188}"/>
    <cellStyle name="Migliaia 4 3 3 2 2 5" xfId="3575" xr:uid="{A4F23584-B702-4DFE-B348-06CC53D6F130}"/>
    <cellStyle name="Migliaia 4 3 3 2 2 5 2" xfId="13974" xr:uid="{36BBFE12-0A6C-4EAD-98CC-D96AD5A3AD6D}"/>
    <cellStyle name="Migliaia 4 3 3 2 2 5 2 2" xfId="34772" xr:uid="{B86F722D-41AB-4DB8-81DF-ED106FAEC050}"/>
    <cellStyle name="Migliaia 4 3 3 2 2 5 3" xfId="24373" xr:uid="{10084D70-D20F-484A-A822-970C45229C55}"/>
    <cellStyle name="Migliaia 4 3 3 2 2 6" xfId="6775" xr:uid="{7FC17F4D-2DF5-47B7-942E-B0D3A3E05B03}"/>
    <cellStyle name="Migliaia 4 3 3 2 2 6 2" xfId="17174" xr:uid="{0949868C-DC17-493E-A6DB-B12FE99042C0}"/>
    <cellStyle name="Migliaia 4 3 3 2 2 6 2 2" xfId="37972" xr:uid="{B68940F3-26AE-4E4E-99EE-8F4C69774494}"/>
    <cellStyle name="Migliaia 4 3 3 2 2 6 3" xfId="27573" xr:uid="{6F1C6D45-384A-460C-A690-FE9D32C026E3}"/>
    <cellStyle name="Migliaia 4 3 3 2 2 7" xfId="9975" xr:uid="{E7759F22-8703-4466-AC84-EC254F0ABA21}"/>
    <cellStyle name="Migliaia 4 3 3 2 2 7 2" xfId="20374" xr:uid="{E843A9B2-29F4-402D-A81F-996B99ECD6D3}"/>
    <cellStyle name="Migliaia 4 3 3 2 2 7 2 2" xfId="41172" xr:uid="{B6CB0A5B-E980-499B-B14E-1DB968E2EA9B}"/>
    <cellStyle name="Migliaia 4 3 3 2 2 7 3" xfId="30773" xr:uid="{47BEBDC4-6B19-418B-A8F7-19A2DD6447F7}"/>
    <cellStyle name="Migliaia 4 3 3 2 2 8" xfId="10774" xr:uid="{B14ED5C0-9902-4FA4-8662-4D2CF5C97561}"/>
    <cellStyle name="Migliaia 4 3 3 2 2 8 2" xfId="31572" xr:uid="{6C2CFBE1-1660-410E-9916-2F0DE9F6CD8B}"/>
    <cellStyle name="Migliaia 4 3 3 2 2 9" xfId="21173" xr:uid="{9A5BCEDC-3446-4F4D-8843-EDCDED740C59}"/>
    <cellStyle name="Migliaia 4 3 3 2 3" xfId="575" xr:uid="{00000000-0005-0000-0000-000062020000}"/>
    <cellStyle name="Migliaia 4 3 3 2 3 2" xfId="1375" xr:uid="{C73581D7-77F6-4F42-B320-2007BAE882F0}"/>
    <cellStyle name="Migliaia 4 3 3 2 3 2 2" xfId="2975" xr:uid="{74DB1A81-1B44-4001-9DC6-4C84D4070017}"/>
    <cellStyle name="Migliaia 4 3 3 2 3 2 2 2" xfId="6175" xr:uid="{1E93A1C6-D337-4DF9-BF84-8F0AFC7A9633}"/>
    <cellStyle name="Migliaia 4 3 3 2 3 2 2 2 2" xfId="16574" xr:uid="{060EAA55-3DE3-40C1-8EF6-326197F31459}"/>
    <cellStyle name="Migliaia 4 3 3 2 3 2 2 2 2 2" xfId="37372" xr:uid="{D5441CC7-D8FD-4CA6-A9D0-29271897A06B}"/>
    <cellStyle name="Migliaia 4 3 3 2 3 2 2 2 3" xfId="26973" xr:uid="{8F0BDC50-226C-4296-939D-9ECAE7374A9E}"/>
    <cellStyle name="Migliaia 4 3 3 2 3 2 2 3" xfId="9375" xr:uid="{675DEA61-A732-417C-9110-28E13C34AF7B}"/>
    <cellStyle name="Migliaia 4 3 3 2 3 2 2 3 2" xfId="19774" xr:uid="{FB90EE13-D892-4B6D-8E8E-266737AA6CCC}"/>
    <cellStyle name="Migliaia 4 3 3 2 3 2 2 3 2 2" xfId="40572" xr:uid="{EF4EB12A-A25E-4B59-A3DF-76DAD4D80E99}"/>
    <cellStyle name="Migliaia 4 3 3 2 3 2 2 3 3" xfId="30173" xr:uid="{1F1FCC2C-697B-496F-8FA1-B192677809A8}"/>
    <cellStyle name="Migliaia 4 3 3 2 3 2 2 4" xfId="13374" xr:uid="{1D630796-BDFB-405B-B033-F7D033EFAA8C}"/>
    <cellStyle name="Migliaia 4 3 3 2 3 2 2 4 2" xfId="34172" xr:uid="{2B81082C-28C3-4155-82FC-BAA531D0D909}"/>
    <cellStyle name="Migliaia 4 3 3 2 3 2 2 5" xfId="23773" xr:uid="{CB4F2726-EFD2-4D86-8D55-8EDEDD5F7DA8}"/>
    <cellStyle name="Migliaia 4 3 3 2 3 2 3" xfId="4575" xr:uid="{DAD76E0D-8E71-445D-9A72-9CFA2F39D964}"/>
    <cellStyle name="Migliaia 4 3 3 2 3 2 3 2" xfId="14974" xr:uid="{945267A9-03A6-4A4E-A3F2-BA476C5386FC}"/>
    <cellStyle name="Migliaia 4 3 3 2 3 2 3 2 2" xfId="35772" xr:uid="{5D236E1E-1876-4401-8F32-50F58D61ED39}"/>
    <cellStyle name="Migliaia 4 3 3 2 3 2 3 3" xfId="25373" xr:uid="{C97DB443-CC9B-4358-83C9-2DD3DDCB04E5}"/>
    <cellStyle name="Migliaia 4 3 3 2 3 2 4" xfId="7775" xr:uid="{9526AB6C-E141-4BAB-91BA-F3BFB0C2E3F0}"/>
    <cellStyle name="Migliaia 4 3 3 2 3 2 4 2" xfId="18174" xr:uid="{5DAB19D7-348B-4DFC-AD60-9FBBD91D3C7D}"/>
    <cellStyle name="Migliaia 4 3 3 2 3 2 4 2 2" xfId="38972" xr:uid="{BC5C9CF4-E524-431B-B6A5-290006F41127}"/>
    <cellStyle name="Migliaia 4 3 3 2 3 2 4 3" xfId="28573" xr:uid="{96CBFE96-B327-452E-A84D-815397EACB20}"/>
    <cellStyle name="Migliaia 4 3 3 2 3 2 5" xfId="11774" xr:uid="{A7EE020C-CEE3-4F0C-A9DA-64EB03624AC7}"/>
    <cellStyle name="Migliaia 4 3 3 2 3 2 5 2" xfId="32572" xr:uid="{2A07D883-1D28-4DDA-AB41-D264A72190E3}"/>
    <cellStyle name="Migliaia 4 3 3 2 3 2 6" xfId="22173" xr:uid="{2EC4151F-E274-4781-8CBA-414228ED9752}"/>
    <cellStyle name="Migliaia 4 3 3 2 3 3" xfId="2175" xr:uid="{AEEA2758-6FCB-482B-81E6-D86BB963275C}"/>
    <cellStyle name="Migliaia 4 3 3 2 3 3 2" xfId="5375" xr:uid="{184A2C87-7871-46AE-AFC3-05825AF989B0}"/>
    <cellStyle name="Migliaia 4 3 3 2 3 3 2 2" xfId="15774" xr:uid="{98581E93-06B9-4269-A9BA-1CAC897D3A4B}"/>
    <cellStyle name="Migliaia 4 3 3 2 3 3 2 2 2" xfId="36572" xr:uid="{BF9C0723-D49D-479A-83C6-CC53D44C4C8B}"/>
    <cellStyle name="Migliaia 4 3 3 2 3 3 2 3" xfId="26173" xr:uid="{68AB846D-7FEA-4496-AC97-0358B997C358}"/>
    <cellStyle name="Migliaia 4 3 3 2 3 3 3" xfId="8575" xr:uid="{387DDDF8-7348-456C-B71A-2DB150384815}"/>
    <cellStyle name="Migliaia 4 3 3 2 3 3 3 2" xfId="18974" xr:uid="{60840A94-569C-4C07-ADB1-8CA8313B43D1}"/>
    <cellStyle name="Migliaia 4 3 3 2 3 3 3 2 2" xfId="39772" xr:uid="{7D55AE4C-1252-491E-B35C-C6CD5B656146}"/>
    <cellStyle name="Migliaia 4 3 3 2 3 3 3 3" xfId="29373" xr:uid="{32A2DBC0-9B10-402E-8DD2-33293456C3C6}"/>
    <cellStyle name="Migliaia 4 3 3 2 3 3 4" xfId="12574" xr:uid="{8AB507D3-A01A-4D71-B9B0-7408A6D5319A}"/>
    <cellStyle name="Migliaia 4 3 3 2 3 3 4 2" xfId="33372" xr:uid="{5B59B20A-45FE-458B-A490-5F31DD8A2730}"/>
    <cellStyle name="Migliaia 4 3 3 2 3 3 5" xfId="22973" xr:uid="{CB3A9F1C-9C93-476E-BBCC-D5634F3813D5}"/>
    <cellStyle name="Migliaia 4 3 3 2 3 4" xfId="3775" xr:uid="{982DB19E-0141-4E0F-9F4A-8BF7264CCC7F}"/>
    <cellStyle name="Migliaia 4 3 3 2 3 4 2" xfId="14174" xr:uid="{2BE2DAA3-89AB-46E9-94BA-FB86D7F1BAF3}"/>
    <cellStyle name="Migliaia 4 3 3 2 3 4 2 2" xfId="34972" xr:uid="{2D06DBB2-9C1C-4303-B722-ACB58BE0FD25}"/>
    <cellStyle name="Migliaia 4 3 3 2 3 4 3" xfId="24573" xr:uid="{A2B2DCF4-5AE2-4ED2-A32A-CF37180006BC}"/>
    <cellStyle name="Migliaia 4 3 3 2 3 5" xfId="6975" xr:uid="{29AFB0C4-7485-4C1A-A1DE-88131059AED2}"/>
    <cellStyle name="Migliaia 4 3 3 2 3 5 2" xfId="17374" xr:uid="{79F71CF1-345A-4DBA-B269-B364DAB16137}"/>
    <cellStyle name="Migliaia 4 3 3 2 3 5 2 2" xfId="38172" xr:uid="{628C847B-8379-41D0-B8F7-264EB30CF2DC}"/>
    <cellStyle name="Migliaia 4 3 3 2 3 5 3" xfId="27773" xr:uid="{D380111F-B577-456F-B8EF-9823CF69D5A8}"/>
    <cellStyle name="Migliaia 4 3 3 2 3 6" xfId="10175" xr:uid="{FEDDB76D-AEED-4B9A-96DF-C757B92C707C}"/>
    <cellStyle name="Migliaia 4 3 3 2 3 6 2" xfId="20574" xr:uid="{52D1EFFF-8A20-4442-BBDC-784EBDFBE41B}"/>
    <cellStyle name="Migliaia 4 3 3 2 3 6 2 2" xfId="41372" xr:uid="{D66E9A9A-E2A9-4B8B-BB8F-BFAF6664DC04}"/>
    <cellStyle name="Migliaia 4 3 3 2 3 6 3" xfId="30973" xr:uid="{9343E7F4-7F11-4179-92AB-6862DF4B018A}"/>
    <cellStyle name="Migliaia 4 3 3 2 3 7" xfId="10974" xr:uid="{E4DCE31C-CEC6-400A-89DA-B22AB5F32FD9}"/>
    <cellStyle name="Migliaia 4 3 3 2 3 7 2" xfId="31772" xr:uid="{D64D7648-F0A9-45B4-97EC-6CD5955CC4B3}"/>
    <cellStyle name="Migliaia 4 3 3 2 3 8" xfId="21373" xr:uid="{0FD39E86-4602-4D07-90D0-26C7BE88E290}"/>
    <cellStyle name="Migliaia 4 3 3 2 4" xfId="975" xr:uid="{CEC42A5F-383D-4589-A14E-E13AE2337E02}"/>
    <cellStyle name="Migliaia 4 3 3 2 4 2" xfId="2575" xr:uid="{849E32B9-70F3-4E33-8005-C8213C561B57}"/>
    <cellStyle name="Migliaia 4 3 3 2 4 2 2" xfId="5775" xr:uid="{1CE20331-6C55-4482-AE3D-37B44464E9DF}"/>
    <cellStyle name="Migliaia 4 3 3 2 4 2 2 2" xfId="16174" xr:uid="{563131C8-229C-4644-B698-A60C3D5648F4}"/>
    <cellStyle name="Migliaia 4 3 3 2 4 2 2 2 2" xfId="36972" xr:uid="{98FA90E4-6CF5-4D1F-AADE-766364784B51}"/>
    <cellStyle name="Migliaia 4 3 3 2 4 2 2 3" xfId="26573" xr:uid="{CA9D0E65-00B3-4BD4-AAA7-9DE8DCFB49A6}"/>
    <cellStyle name="Migliaia 4 3 3 2 4 2 3" xfId="8975" xr:uid="{C78F332D-A68B-4BF0-A366-BDCAAEB15B4E}"/>
    <cellStyle name="Migliaia 4 3 3 2 4 2 3 2" xfId="19374" xr:uid="{C8FC36DF-BEC8-43E7-8B32-A51B8DE000B6}"/>
    <cellStyle name="Migliaia 4 3 3 2 4 2 3 2 2" xfId="40172" xr:uid="{32CEB651-3953-48F2-BB60-FFE3A89BCABC}"/>
    <cellStyle name="Migliaia 4 3 3 2 4 2 3 3" xfId="29773" xr:uid="{20928C3A-AF22-4567-BBD4-0658235FA22D}"/>
    <cellStyle name="Migliaia 4 3 3 2 4 2 4" xfId="12974" xr:uid="{296B59AD-F205-400D-B1E4-557505384E03}"/>
    <cellStyle name="Migliaia 4 3 3 2 4 2 4 2" xfId="33772" xr:uid="{C562D4A1-36CB-43A4-8F07-CB2881DED015}"/>
    <cellStyle name="Migliaia 4 3 3 2 4 2 5" xfId="23373" xr:uid="{92025CDE-6580-44C1-9DD2-EAA341B476FF}"/>
    <cellStyle name="Migliaia 4 3 3 2 4 3" xfId="4175" xr:uid="{848C411C-6219-4F83-834B-AC8DA89CC94A}"/>
    <cellStyle name="Migliaia 4 3 3 2 4 3 2" xfId="14574" xr:uid="{48B25EDC-EBC6-42FA-BE80-1B6852810831}"/>
    <cellStyle name="Migliaia 4 3 3 2 4 3 2 2" xfId="35372" xr:uid="{76074492-029E-416C-9529-AB8780E2E9FF}"/>
    <cellStyle name="Migliaia 4 3 3 2 4 3 3" xfId="24973" xr:uid="{19A40B92-8481-4AB6-80BC-DDA63A2B99E8}"/>
    <cellStyle name="Migliaia 4 3 3 2 4 4" xfId="7375" xr:uid="{95DE1FA1-9EEF-487F-970A-EF95A5421DE9}"/>
    <cellStyle name="Migliaia 4 3 3 2 4 4 2" xfId="17774" xr:uid="{7DA2ECF3-BD23-475A-8B0B-2EA66C2E3D4F}"/>
    <cellStyle name="Migliaia 4 3 3 2 4 4 2 2" xfId="38572" xr:uid="{F7218162-67E8-4FBC-9E40-E3392906419A}"/>
    <cellStyle name="Migliaia 4 3 3 2 4 4 3" xfId="28173" xr:uid="{8D58C46B-1A16-43A3-B17D-9BF9DAA5CB5B}"/>
    <cellStyle name="Migliaia 4 3 3 2 4 5" xfId="11374" xr:uid="{D234AEB3-2B7C-4F38-99F1-990E9AE2A80A}"/>
    <cellStyle name="Migliaia 4 3 3 2 4 5 2" xfId="32172" xr:uid="{C082CA79-CEF5-43BE-A9CD-80EAFF4970FF}"/>
    <cellStyle name="Migliaia 4 3 3 2 4 6" xfId="21773" xr:uid="{E4A75307-7B65-485C-82D2-C05E59435D83}"/>
    <cellStyle name="Migliaia 4 3 3 2 5" xfId="1775" xr:uid="{4E526CE6-97AA-4A7F-AA36-1AE8CDE98B23}"/>
    <cellStyle name="Migliaia 4 3 3 2 5 2" xfId="4975" xr:uid="{06A3AEF4-50F8-429E-904D-218B90790E0D}"/>
    <cellStyle name="Migliaia 4 3 3 2 5 2 2" xfId="15374" xr:uid="{6C1BC367-C113-443B-BDBD-3C1780C818F7}"/>
    <cellStyle name="Migliaia 4 3 3 2 5 2 2 2" xfId="36172" xr:uid="{ACCEF27D-380A-468E-AF0F-0E755FA0F9A9}"/>
    <cellStyle name="Migliaia 4 3 3 2 5 2 3" xfId="25773" xr:uid="{61DA05FB-81BC-4930-8541-BCFB55EEF641}"/>
    <cellStyle name="Migliaia 4 3 3 2 5 3" xfId="8175" xr:uid="{44352F3F-DA80-45FC-A88F-EAAB976A77F9}"/>
    <cellStyle name="Migliaia 4 3 3 2 5 3 2" xfId="18574" xr:uid="{D1E90951-2178-400D-A101-66035EAD4533}"/>
    <cellStyle name="Migliaia 4 3 3 2 5 3 2 2" xfId="39372" xr:uid="{41AB8855-1B9D-42C9-A29D-21BD94DC11B4}"/>
    <cellStyle name="Migliaia 4 3 3 2 5 3 3" xfId="28973" xr:uid="{D74DD98C-4969-45F4-B1CD-BDF67CBAAB09}"/>
    <cellStyle name="Migliaia 4 3 3 2 5 4" xfId="12174" xr:uid="{6E11BBF0-4C79-4BBD-B172-ED5C5AAF2DE0}"/>
    <cellStyle name="Migliaia 4 3 3 2 5 4 2" xfId="32972" xr:uid="{735D1C87-C551-4642-A79E-3BF761F63008}"/>
    <cellStyle name="Migliaia 4 3 3 2 5 5" xfId="22573" xr:uid="{F3FE5795-AA81-4666-BCF7-5FB878D2575D}"/>
    <cellStyle name="Migliaia 4 3 3 2 6" xfId="3375" xr:uid="{1C020595-E266-456F-B183-A26E8E772211}"/>
    <cellStyle name="Migliaia 4 3 3 2 6 2" xfId="13774" xr:uid="{A080E034-C88C-405A-B4AB-9DF84FA5588E}"/>
    <cellStyle name="Migliaia 4 3 3 2 6 2 2" xfId="34572" xr:uid="{BFCA6D23-D9D6-4F73-822E-ABC35B63ECD8}"/>
    <cellStyle name="Migliaia 4 3 3 2 6 3" xfId="24173" xr:uid="{344A3B57-3B32-484C-AF98-0B97BB45D0C1}"/>
    <cellStyle name="Migliaia 4 3 3 2 7" xfId="6575" xr:uid="{9C14070D-14F3-4391-9CAF-97CEB53217A4}"/>
    <cellStyle name="Migliaia 4 3 3 2 7 2" xfId="16974" xr:uid="{B6C60AE8-0DDE-49C8-BB72-B796947C9A3A}"/>
    <cellStyle name="Migliaia 4 3 3 2 7 2 2" xfId="37772" xr:uid="{7F7B9FDA-1C06-4D1B-8950-B23E49D2DFEF}"/>
    <cellStyle name="Migliaia 4 3 3 2 7 3" xfId="27373" xr:uid="{5684F308-4871-4B61-8912-A414105C0137}"/>
    <cellStyle name="Migliaia 4 3 3 2 8" xfId="9775" xr:uid="{D844698B-4F61-45CA-9848-E79DA4EACE76}"/>
    <cellStyle name="Migliaia 4 3 3 2 8 2" xfId="20174" xr:uid="{691B71A3-87DC-46EE-94D0-96CEA5F00CCC}"/>
    <cellStyle name="Migliaia 4 3 3 2 8 2 2" xfId="40972" xr:uid="{510F3FE1-08E7-487E-8D2D-7D8077BBFA89}"/>
    <cellStyle name="Migliaia 4 3 3 2 8 3" xfId="30573" xr:uid="{EAEAB51D-6096-48CE-9183-B1BA1F7A1089}"/>
    <cellStyle name="Migliaia 4 3 3 2 9" xfId="10574" xr:uid="{4E5A6514-FBB4-471F-9B32-D1715DF49EB0}"/>
    <cellStyle name="Migliaia 4 3 3 2 9 2" xfId="31372" xr:uid="{2EEF7045-9A85-4F85-9E59-E2BE1E341702}"/>
    <cellStyle name="Migliaia 4 3 3 3" xfId="275" xr:uid="{00000000-0005-0000-0000-000063020000}"/>
    <cellStyle name="Migliaia 4 3 3 3 2" xfId="675" xr:uid="{00000000-0005-0000-0000-000064020000}"/>
    <cellStyle name="Migliaia 4 3 3 3 2 2" xfId="1475" xr:uid="{360B92A9-ED4D-4C52-ABFD-488AD51767CB}"/>
    <cellStyle name="Migliaia 4 3 3 3 2 2 2" xfId="3075" xr:uid="{0124FE64-1A78-4608-8D0F-C5FE02469407}"/>
    <cellStyle name="Migliaia 4 3 3 3 2 2 2 2" xfId="6275" xr:uid="{797084D7-DF3D-4401-AB09-1E2FB6E69C86}"/>
    <cellStyle name="Migliaia 4 3 3 3 2 2 2 2 2" xfId="16674" xr:uid="{46615DCF-8507-4FE3-9E91-CEC0C0F787E5}"/>
    <cellStyle name="Migliaia 4 3 3 3 2 2 2 2 2 2" xfId="37472" xr:uid="{1D94DB4C-D1C6-4DBD-9DEA-667E170CEB55}"/>
    <cellStyle name="Migliaia 4 3 3 3 2 2 2 2 3" xfId="27073" xr:uid="{B5FFA3FD-6F25-47EF-8CB0-25459FC63739}"/>
    <cellStyle name="Migliaia 4 3 3 3 2 2 2 3" xfId="9475" xr:uid="{23FB4B79-17DB-4261-83FE-65964C82553D}"/>
    <cellStyle name="Migliaia 4 3 3 3 2 2 2 3 2" xfId="19874" xr:uid="{E813F313-58CC-4AC9-8530-C63D129BBB81}"/>
    <cellStyle name="Migliaia 4 3 3 3 2 2 2 3 2 2" xfId="40672" xr:uid="{9DB9B3F4-DCCE-44E0-9CE9-A8A6D4D7C237}"/>
    <cellStyle name="Migliaia 4 3 3 3 2 2 2 3 3" xfId="30273" xr:uid="{5C6C7938-14C9-4BFE-8368-290E25703E57}"/>
    <cellStyle name="Migliaia 4 3 3 3 2 2 2 4" xfId="13474" xr:uid="{B29D16A2-0636-4D1A-AEB1-8EFC0FCE77DC}"/>
    <cellStyle name="Migliaia 4 3 3 3 2 2 2 4 2" xfId="34272" xr:uid="{A49B31E0-9547-4884-9622-906E58E68ED4}"/>
    <cellStyle name="Migliaia 4 3 3 3 2 2 2 5" xfId="23873" xr:uid="{22A3B14E-DE05-4E7E-84E4-957EAA55BA25}"/>
    <cellStyle name="Migliaia 4 3 3 3 2 2 3" xfId="4675" xr:uid="{E152E3FF-683A-4AA8-A198-20A0FD2C8B35}"/>
    <cellStyle name="Migliaia 4 3 3 3 2 2 3 2" xfId="15074" xr:uid="{22F4757D-40FE-4F19-A15C-B5F5B2C0FA03}"/>
    <cellStyle name="Migliaia 4 3 3 3 2 2 3 2 2" xfId="35872" xr:uid="{D2A9869A-8665-4F43-8CA6-F6EE96B9F974}"/>
    <cellStyle name="Migliaia 4 3 3 3 2 2 3 3" xfId="25473" xr:uid="{1168EB17-44E7-456E-9A61-A7C430478B64}"/>
    <cellStyle name="Migliaia 4 3 3 3 2 2 4" xfId="7875" xr:uid="{5F10AD79-376B-4147-82FB-EED0772ABB34}"/>
    <cellStyle name="Migliaia 4 3 3 3 2 2 4 2" xfId="18274" xr:uid="{C6B0A6C3-1B42-4FFB-9377-101CD6209AB5}"/>
    <cellStyle name="Migliaia 4 3 3 3 2 2 4 2 2" xfId="39072" xr:uid="{E8AAF5EC-7D5C-487C-B53A-C047CD3100EC}"/>
    <cellStyle name="Migliaia 4 3 3 3 2 2 4 3" xfId="28673" xr:uid="{C5B45E9D-796C-4CD5-881B-1493155B44CB}"/>
    <cellStyle name="Migliaia 4 3 3 3 2 2 5" xfId="11874" xr:uid="{D5F42496-85DB-4F8F-8B76-35DBD5BA64A0}"/>
    <cellStyle name="Migliaia 4 3 3 3 2 2 5 2" xfId="32672" xr:uid="{F0B7F7D4-1DDE-403D-98F6-346781FEEF7C}"/>
    <cellStyle name="Migliaia 4 3 3 3 2 2 6" xfId="22273" xr:uid="{4288B19A-59AB-4F13-A3C2-FD364965749E}"/>
    <cellStyle name="Migliaia 4 3 3 3 2 3" xfId="2275" xr:uid="{CF62326F-5CA3-4991-BC62-87E0BBBDD88C}"/>
    <cellStyle name="Migliaia 4 3 3 3 2 3 2" xfId="5475" xr:uid="{4483BD27-7CF4-485F-AC95-DE24A403B0E8}"/>
    <cellStyle name="Migliaia 4 3 3 3 2 3 2 2" xfId="15874" xr:uid="{BFEEC773-E02B-4DA9-8F6C-8826BDE4E1D0}"/>
    <cellStyle name="Migliaia 4 3 3 3 2 3 2 2 2" xfId="36672" xr:uid="{C877A2A0-ACA4-4BA3-A610-E54BA6286320}"/>
    <cellStyle name="Migliaia 4 3 3 3 2 3 2 3" xfId="26273" xr:uid="{0B1A4A4F-6192-408D-9A76-5E86009EF979}"/>
    <cellStyle name="Migliaia 4 3 3 3 2 3 3" xfId="8675" xr:uid="{D8A89ADD-2A3B-4A46-A2C7-8B4DED16A3FE}"/>
    <cellStyle name="Migliaia 4 3 3 3 2 3 3 2" xfId="19074" xr:uid="{5F1A80A4-4295-4C56-9951-CBCB509BD87B}"/>
    <cellStyle name="Migliaia 4 3 3 3 2 3 3 2 2" xfId="39872" xr:uid="{8F3C57D2-20BB-4946-A63D-1EF4253C137B}"/>
    <cellStyle name="Migliaia 4 3 3 3 2 3 3 3" xfId="29473" xr:uid="{FEA2C3F7-74DB-4CD4-879E-B8B58BE6BCB4}"/>
    <cellStyle name="Migliaia 4 3 3 3 2 3 4" xfId="12674" xr:uid="{A695870D-7C7E-4599-94D8-5790954C390D}"/>
    <cellStyle name="Migliaia 4 3 3 3 2 3 4 2" xfId="33472" xr:uid="{B7B24C42-C321-4171-AE05-BA7F593B0942}"/>
    <cellStyle name="Migliaia 4 3 3 3 2 3 5" xfId="23073" xr:uid="{F7140ADA-F743-4A2D-B9D1-488F422F1626}"/>
    <cellStyle name="Migliaia 4 3 3 3 2 4" xfId="3875" xr:uid="{8B30850F-BD01-4FFD-A0CA-0FF88150DAEE}"/>
    <cellStyle name="Migliaia 4 3 3 3 2 4 2" xfId="14274" xr:uid="{46CF9818-558D-4135-959A-A037CDB90FEF}"/>
    <cellStyle name="Migliaia 4 3 3 3 2 4 2 2" xfId="35072" xr:uid="{C4A04631-45C9-4704-AEBE-9902297416CB}"/>
    <cellStyle name="Migliaia 4 3 3 3 2 4 3" xfId="24673" xr:uid="{75CB3EDE-14CC-466F-BE71-64803CBB20AA}"/>
    <cellStyle name="Migliaia 4 3 3 3 2 5" xfId="7075" xr:uid="{57153938-9132-4EBF-8234-992794CE02A3}"/>
    <cellStyle name="Migliaia 4 3 3 3 2 5 2" xfId="17474" xr:uid="{BB1F002A-AB5A-4D4D-A3AE-089A2CA32FE3}"/>
    <cellStyle name="Migliaia 4 3 3 3 2 5 2 2" xfId="38272" xr:uid="{FE035F31-8E0D-4B0D-AD27-264912AF51AB}"/>
    <cellStyle name="Migliaia 4 3 3 3 2 5 3" xfId="27873" xr:uid="{89BCD4E2-EA2E-49D1-B04E-67A3FE23ACAD}"/>
    <cellStyle name="Migliaia 4 3 3 3 2 6" xfId="10275" xr:uid="{43C2C32E-7200-40FD-A40D-B670909DB17D}"/>
    <cellStyle name="Migliaia 4 3 3 3 2 6 2" xfId="20674" xr:uid="{6584CBB8-7E09-4DB9-9D18-5951BA8664A2}"/>
    <cellStyle name="Migliaia 4 3 3 3 2 6 2 2" xfId="41472" xr:uid="{D7F18149-FCE4-48DA-BE68-EB68A18B495A}"/>
    <cellStyle name="Migliaia 4 3 3 3 2 6 3" xfId="31073" xr:uid="{E530B105-68F2-4308-84A0-21E03B280671}"/>
    <cellStyle name="Migliaia 4 3 3 3 2 7" xfId="11074" xr:uid="{A495991B-93F4-41A1-BA29-4890247A9787}"/>
    <cellStyle name="Migliaia 4 3 3 3 2 7 2" xfId="31872" xr:uid="{2F9BFD31-6381-4F79-B940-A14899AAA2E6}"/>
    <cellStyle name="Migliaia 4 3 3 3 2 8" xfId="21473" xr:uid="{858D0840-3EF5-45F0-BB90-764B7D709307}"/>
    <cellStyle name="Migliaia 4 3 3 3 3" xfId="1075" xr:uid="{B9E79B7E-58A8-44B5-8DF0-570CF98FF661}"/>
    <cellStyle name="Migliaia 4 3 3 3 3 2" xfId="2675" xr:uid="{E87EEC37-C437-4858-ADCE-6CF64357D130}"/>
    <cellStyle name="Migliaia 4 3 3 3 3 2 2" xfId="5875" xr:uid="{2D241065-99AE-4B87-AE4B-C032E00FB5A3}"/>
    <cellStyle name="Migliaia 4 3 3 3 3 2 2 2" xfId="16274" xr:uid="{3577505A-6D51-4A9A-894D-48365DA70DF5}"/>
    <cellStyle name="Migliaia 4 3 3 3 3 2 2 2 2" xfId="37072" xr:uid="{CC4852C7-5D99-40F3-9EC6-B90D8073C324}"/>
    <cellStyle name="Migliaia 4 3 3 3 3 2 2 3" xfId="26673" xr:uid="{C88C4159-D8FF-45D8-919B-94FB30F04C13}"/>
    <cellStyle name="Migliaia 4 3 3 3 3 2 3" xfId="9075" xr:uid="{31337551-323A-4D5F-BB81-8BA16460D46A}"/>
    <cellStyle name="Migliaia 4 3 3 3 3 2 3 2" xfId="19474" xr:uid="{41F8D40F-8350-43A1-A4DF-22571DE3F781}"/>
    <cellStyle name="Migliaia 4 3 3 3 3 2 3 2 2" xfId="40272" xr:uid="{718ED714-C97A-4FAF-ADD8-05799900A999}"/>
    <cellStyle name="Migliaia 4 3 3 3 3 2 3 3" xfId="29873" xr:uid="{FD250B67-30C1-4C23-97F0-73A2F9D0D52E}"/>
    <cellStyle name="Migliaia 4 3 3 3 3 2 4" xfId="13074" xr:uid="{174C93AD-375F-4A48-BE26-9A4B1E25174B}"/>
    <cellStyle name="Migliaia 4 3 3 3 3 2 4 2" xfId="33872" xr:uid="{D803CE8B-3A78-4A26-9EEA-4508969244F1}"/>
    <cellStyle name="Migliaia 4 3 3 3 3 2 5" xfId="23473" xr:uid="{0C1A4233-9C2A-47EC-BCDF-6D14C8B6BEAF}"/>
    <cellStyle name="Migliaia 4 3 3 3 3 3" xfId="4275" xr:uid="{10046784-3DF3-4E0F-972A-0FFF79C5FD8A}"/>
    <cellStyle name="Migliaia 4 3 3 3 3 3 2" xfId="14674" xr:uid="{4041C406-3A7B-41CB-8402-771FB5F59403}"/>
    <cellStyle name="Migliaia 4 3 3 3 3 3 2 2" xfId="35472" xr:uid="{071477C9-27B6-4AF7-A25F-E22D7FB80E03}"/>
    <cellStyle name="Migliaia 4 3 3 3 3 3 3" xfId="25073" xr:uid="{AF791161-FC4D-4647-8533-A6A04935FBFF}"/>
    <cellStyle name="Migliaia 4 3 3 3 3 4" xfId="7475" xr:uid="{B5FF2A09-BB1F-40DA-9114-C8A85C352F36}"/>
    <cellStyle name="Migliaia 4 3 3 3 3 4 2" xfId="17874" xr:uid="{C2AAE71F-320B-4030-9A3D-5EB4FB4DCEA9}"/>
    <cellStyle name="Migliaia 4 3 3 3 3 4 2 2" xfId="38672" xr:uid="{40192456-88B5-492F-BD2F-C4D1601E9377}"/>
    <cellStyle name="Migliaia 4 3 3 3 3 4 3" xfId="28273" xr:uid="{EDF33EC4-466B-4832-A264-6F2D7C623EE2}"/>
    <cellStyle name="Migliaia 4 3 3 3 3 5" xfId="11474" xr:uid="{CA885B37-DF93-4354-A2E4-059AACF45A14}"/>
    <cellStyle name="Migliaia 4 3 3 3 3 5 2" xfId="32272" xr:uid="{2742725A-113C-4C7A-B90C-32711AE91F35}"/>
    <cellStyle name="Migliaia 4 3 3 3 3 6" xfId="21873" xr:uid="{C824CE3C-2C9C-4002-992A-AB1FBD19BC55}"/>
    <cellStyle name="Migliaia 4 3 3 3 4" xfId="1875" xr:uid="{F518FCD1-98F9-461F-9C6C-725456611843}"/>
    <cellStyle name="Migliaia 4 3 3 3 4 2" xfId="5075" xr:uid="{F62BD570-8925-4377-85D0-64AF2403819A}"/>
    <cellStyle name="Migliaia 4 3 3 3 4 2 2" xfId="15474" xr:uid="{F3DA28D0-B419-4BE4-875F-DBC2108B94FF}"/>
    <cellStyle name="Migliaia 4 3 3 3 4 2 2 2" xfId="36272" xr:uid="{AA410438-FB53-4C43-BA11-A1DD530BEE77}"/>
    <cellStyle name="Migliaia 4 3 3 3 4 2 3" xfId="25873" xr:uid="{F2689E51-341C-469B-95A7-1A9FB4DDC8BC}"/>
    <cellStyle name="Migliaia 4 3 3 3 4 3" xfId="8275" xr:uid="{64FF79B7-14B7-48FC-86D1-AD9132E429E8}"/>
    <cellStyle name="Migliaia 4 3 3 3 4 3 2" xfId="18674" xr:uid="{2128D77C-8F79-4DC5-A476-603BA3B0979D}"/>
    <cellStyle name="Migliaia 4 3 3 3 4 3 2 2" xfId="39472" xr:uid="{AEB443DC-197E-4ACF-AA4D-36E4512B907B}"/>
    <cellStyle name="Migliaia 4 3 3 3 4 3 3" xfId="29073" xr:uid="{2C39FF46-2954-44BC-8D22-51E5EAEEA81C}"/>
    <cellStyle name="Migliaia 4 3 3 3 4 4" xfId="12274" xr:uid="{DD7E22EF-9F46-41E6-9D52-60C9B3D295D7}"/>
    <cellStyle name="Migliaia 4 3 3 3 4 4 2" xfId="33072" xr:uid="{4354688D-2330-4B7F-B16F-1599E12CCC6C}"/>
    <cellStyle name="Migliaia 4 3 3 3 4 5" xfId="22673" xr:uid="{DFCAF5E5-5F81-4276-B265-07377472CC03}"/>
    <cellStyle name="Migliaia 4 3 3 3 5" xfId="3475" xr:uid="{DC3D2D34-663B-4C6F-AC5E-E12ED927384C}"/>
    <cellStyle name="Migliaia 4 3 3 3 5 2" xfId="13874" xr:uid="{BC55F931-8F51-44CC-99C8-6F648F37B5A4}"/>
    <cellStyle name="Migliaia 4 3 3 3 5 2 2" xfId="34672" xr:uid="{49AEE89A-4EE5-4E17-8DE9-F66FD26D6587}"/>
    <cellStyle name="Migliaia 4 3 3 3 5 3" xfId="24273" xr:uid="{5FF757C5-D208-41EA-8B7D-B24AA9CE7E68}"/>
    <cellStyle name="Migliaia 4 3 3 3 6" xfId="6675" xr:uid="{2F281D55-0D6F-42F0-9917-460903FF6615}"/>
    <cellStyle name="Migliaia 4 3 3 3 6 2" xfId="17074" xr:uid="{D5767950-8FFB-4284-83FB-E67BC4F1BEA5}"/>
    <cellStyle name="Migliaia 4 3 3 3 6 2 2" xfId="37872" xr:uid="{A491BB3D-E686-4F04-A67D-7A893641F844}"/>
    <cellStyle name="Migliaia 4 3 3 3 6 3" xfId="27473" xr:uid="{EF56DD48-3B23-4C8E-ACB4-86B06013A7C5}"/>
    <cellStyle name="Migliaia 4 3 3 3 7" xfId="9875" xr:uid="{A7738939-3819-47CF-8CFD-9185D9DB5C81}"/>
    <cellStyle name="Migliaia 4 3 3 3 7 2" xfId="20274" xr:uid="{994861F2-2C8F-4887-97EE-6D623C5704CD}"/>
    <cellStyle name="Migliaia 4 3 3 3 7 2 2" xfId="41072" xr:uid="{BFE30A53-1595-479C-B59B-12F11DA1B338}"/>
    <cellStyle name="Migliaia 4 3 3 3 7 3" xfId="30673" xr:uid="{FAD6727C-F410-475B-9AF6-8F3203266517}"/>
    <cellStyle name="Migliaia 4 3 3 3 8" xfId="10674" xr:uid="{C0D9BB04-7146-4031-8EBB-9C4DE3D84C2C}"/>
    <cellStyle name="Migliaia 4 3 3 3 8 2" xfId="31472" xr:uid="{A2CD8920-7C21-4EC1-A37F-51420CA5C7FE}"/>
    <cellStyle name="Migliaia 4 3 3 3 9" xfId="21073" xr:uid="{AEC05F19-E255-4FE0-8F25-E339D953A735}"/>
    <cellStyle name="Migliaia 4 3 3 4" xfId="475" xr:uid="{00000000-0005-0000-0000-000065020000}"/>
    <cellStyle name="Migliaia 4 3 3 4 2" xfId="1275" xr:uid="{224336C1-EEC8-4305-8599-EB771F9DB436}"/>
    <cellStyle name="Migliaia 4 3 3 4 2 2" xfId="2875" xr:uid="{3A3D5EC7-3480-4D6C-892B-80B932B66BFB}"/>
    <cellStyle name="Migliaia 4 3 3 4 2 2 2" xfId="6075" xr:uid="{DDB00C3B-6DD3-4AAE-A1D4-29B016C4F426}"/>
    <cellStyle name="Migliaia 4 3 3 4 2 2 2 2" xfId="16474" xr:uid="{F043EE5C-D2B6-4649-9A05-B1EDC8147DAC}"/>
    <cellStyle name="Migliaia 4 3 3 4 2 2 2 2 2" xfId="37272" xr:uid="{5FBDE2C3-A537-4254-B2F1-430606FC3A05}"/>
    <cellStyle name="Migliaia 4 3 3 4 2 2 2 3" xfId="26873" xr:uid="{9EAECEED-C5DA-4822-89A4-5DA3189EF933}"/>
    <cellStyle name="Migliaia 4 3 3 4 2 2 3" xfId="9275" xr:uid="{5DBA5A66-141A-47B7-AC7E-8171203956D4}"/>
    <cellStyle name="Migliaia 4 3 3 4 2 2 3 2" xfId="19674" xr:uid="{13AA2D6E-FAAE-412C-A8A5-D698A525866B}"/>
    <cellStyle name="Migliaia 4 3 3 4 2 2 3 2 2" xfId="40472" xr:uid="{618F8423-EAEF-4EF9-907B-0E3EF556E8E4}"/>
    <cellStyle name="Migliaia 4 3 3 4 2 2 3 3" xfId="30073" xr:uid="{B4CFCDCF-B044-4421-8B98-0EB36850C77D}"/>
    <cellStyle name="Migliaia 4 3 3 4 2 2 4" xfId="13274" xr:uid="{DD64F2FC-6837-4BF2-814D-319FAAAB4B94}"/>
    <cellStyle name="Migliaia 4 3 3 4 2 2 4 2" xfId="34072" xr:uid="{9E132A89-ECFF-4422-BC44-A490906F1B7A}"/>
    <cellStyle name="Migliaia 4 3 3 4 2 2 5" xfId="23673" xr:uid="{CE97BF0A-C490-4FE8-A689-84D444F89A2C}"/>
    <cellStyle name="Migliaia 4 3 3 4 2 3" xfId="4475" xr:uid="{142D64B9-146C-4191-B15D-EBF400AA95AB}"/>
    <cellStyle name="Migliaia 4 3 3 4 2 3 2" xfId="14874" xr:uid="{5775EAE6-B251-4BDB-847C-B4DC9B2ADBA9}"/>
    <cellStyle name="Migliaia 4 3 3 4 2 3 2 2" xfId="35672" xr:uid="{E1BD139D-1A4E-44BB-92C8-994899AD8005}"/>
    <cellStyle name="Migliaia 4 3 3 4 2 3 3" xfId="25273" xr:uid="{86599CC3-0277-4FEB-9452-9776A31D57D8}"/>
    <cellStyle name="Migliaia 4 3 3 4 2 4" xfId="7675" xr:uid="{481F7F91-66C8-4106-A369-553BA64581E9}"/>
    <cellStyle name="Migliaia 4 3 3 4 2 4 2" xfId="18074" xr:uid="{3A57C7FD-3BB0-46F0-8587-E310FB750BF6}"/>
    <cellStyle name="Migliaia 4 3 3 4 2 4 2 2" xfId="38872" xr:uid="{4258FF18-9E1E-4FED-873D-1EF09FCA77BF}"/>
    <cellStyle name="Migliaia 4 3 3 4 2 4 3" xfId="28473" xr:uid="{016E9DD9-304E-4899-B53F-C3306909FCED}"/>
    <cellStyle name="Migliaia 4 3 3 4 2 5" xfId="11674" xr:uid="{A377A8B3-90AD-4CED-B3A7-CF47B2979948}"/>
    <cellStyle name="Migliaia 4 3 3 4 2 5 2" xfId="32472" xr:uid="{725584FA-2452-4A00-97E6-9751EBCDB6E1}"/>
    <cellStyle name="Migliaia 4 3 3 4 2 6" xfId="22073" xr:uid="{9B9D9B5D-65E6-46E0-BF60-E842CBAE3C55}"/>
    <cellStyle name="Migliaia 4 3 3 4 3" xfId="2075" xr:uid="{1EE392E7-6E85-42BC-A0EF-9F460C6C1D51}"/>
    <cellStyle name="Migliaia 4 3 3 4 3 2" xfId="5275" xr:uid="{98272B46-08B4-4B78-8874-F917396B499C}"/>
    <cellStyle name="Migliaia 4 3 3 4 3 2 2" xfId="15674" xr:uid="{E5F156F0-72B5-47F8-8F6E-B53EC4C5D152}"/>
    <cellStyle name="Migliaia 4 3 3 4 3 2 2 2" xfId="36472" xr:uid="{D0EF480E-BD62-4E9A-93FE-D693B00D374E}"/>
    <cellStyle name="Migliaia 4 3 3 4 3 2 3" xfId="26073" xr:uid="{1B5588DF-ECB2-46B2-86E5-A92D39E118F5}"/>
    <cellStyle name="Migliaia 4 3 3 4 3 3" xfId="8475" xr:uid="{1570CBDC-D0F9-4C64-81CB-DD6B28F41DE7}"/>
    <cellStyle name="Migliaia 4 3 3 4 3 3 2" xfId="18874" xr:uid="{98BD64EE-A95A-49C2-AFA6-9490F7F0B251}"/>
    <cellStyle name="Migliaia 4 3 3 4 3 3 2 2" xfId="39672" xr:uid="{9BC606D2-8734-4AB7-A07D-C24B02BA5B9D}"/>
    <cellStyle name="Migliaia 4 3 3 4 3 3 3" xfId="29273" xr:uid="{9925F117-8E36-42A4-B46D-029C347C1523}"/>
    <cellStyle name="Migliaia 4 3 3 4 3 4" xfId="12474" xr:uid="{83622149-6239-4108-AFC7-16A5573DC877}"/>
    <cellStyle name="Migliaia 4 3 3 4 3 4 2" xfId="33272" xr:uid="{93CF0145-5052-42B6-9BF1-75B95AA46081}"/>
    <cellStyle name="Migliaia 4 3 3 4 3 5" xfId="22873" xr:uid="{D201187C-0FE1-4D77-B23C-2DA8C635FAD0}"/>
    <cellStyle name="Migliaia 4 3 3 4 4" xfId="3675" xr:uid="{0FBE89A8-2E9A-4646-AB26-47D75EA7F864}"/>
    <cellStyle name="Migliaia 4 3 3 4 4 2" xfId="14074" xr:uid="{9D37F7F8-E95C-460A-822A-5569930F9199}"/>
    <cellStyle name="Migliaia 4 3 3 4 4 2 2" xfId="34872" xr:uid="{8AC80529-1DC7-4878-AD0B-7052EE780223}"/>
    <cellStyle name="Migliaia 4 3 3 4 4 3" xfId="24473" xr:uid="{B7AE6C61-0B96-4EAC-A5E9-AF1644685A64}"/>
    <cellStyle name="Migliaia 4 3 3 4 5" xfId="6875" xr:uid="{CBB569E7-104D-4FFE-890B-788457580DC2}"/>
    <cellStyle name="Migliaia 4 3 3 4 5 2" xfId="17274" xr:uid="{C160239D-1BF4-45FE-B424-5FD17EEE8A91}"/>
    <cellStyle name="Migliaia 4 3 3 4 5 2 2" xfId="38072" xr:uid="{3FB9B63C-DE87-451B-AFD7-95BD6C9A6B74}"/>
    <cellStyle name="Migliaia 4 3 3 4 5 3" xfId="27673" xr:uid="{94BEAF9E-138F-449C-8961-9705693B6A2F}"/>
    <cellStyle name="Migliaia 4 3 3 4 6" xfId="10075" xr:uid="{CE78F50A-4469-4225-ADC7-FBEBD19FD64C}"/>
    <cellStyle name="Migliaia 4 3 3 4 6 2" xfId="20474" xr:uid="{26DB3FD3-93CD-4EC6-9815-F7871F0C10E1}"/>
    <cellStyle name="Migliaia 4 3 3 4 6 2 2" xfId="41272" xr:uid="{2120BD1F-7218-4FAC-B0B6-88A97CAF5E17}"/>
    <cellStyle name="Migliaia 4 3 3 4 6 3" xfId="30873" xr:uid="{44C95BE1-D04E-4414-A0D4-9A04BB672E77}"/>
    <cellStyle name="Migliaia 4 3 3 4 7" xfId="10874" xr:uid="{C3CFF9B6-09DC-45D9-BBC2-CB55EADE07EF}"/>
    <cellStyle name="Migliaia 4 3 3 4 7 2" xfId="31672" xr:uid="{68C1CA54-FB1C-489B-8BEF-7956DD5D7529}"/>
    <cellStyle name="Migliaia 4 3 3 4 8" xfId="21273" xr:uid="{7DF83744-468F-4371-B6D7-15F032375FFB}"/>
    <cellStyle name="Migliaia 4 3 3 5" xfId="875" xr:uid="{2360EE3F-5514-44D5-97B6-2CA2554694D9}"/>
    <cellStyle name="Migliaia 4 3 3 5 2" xfId="2475" xr:uid="{4AAFB12C-C441-46AD-BBA9-FD61E732468D}"/>
    <cellStyle name="Migliaia 4 3 3 5 2 2" xfId="5675" xr:uid="{75E15809-3FC5-4827-92BA-503945686FDC}"/>
    <cellStyle name="Migliaia 4 3 3 5 2 2 2" xfId="16074" xr:uid="{915CFEA6-AFDD-48BA-9DC9-BC8103556247}"/>
    <cellStyle name="Migliaia 4 3 3 5 2 2 2 2" xfId="36872" xr:uid="{80FC87CC-B33B-423A-B60F-914B36E51358}"/>
    <cellStyle name="Migliaia 4 3 3 5 2 2 3" xfId="26473" xr:uid="{EA2A4530-82F0-4D29-8AC3-ECEBB6DCEA94}"/>
    <cellStyle name="Migliaia 4 3 3 5 2 3" xfId="8875" xr:uid="{3EEEC573-625C-4B0A-B8BA-186E2CC218C2}"/>
    <cellStyle name="Migliaia 4 3 3 5 2 3 2" xfId="19274" xr:uid="{F9B77F6E-A670-45C8-AC9B-840EF178623D}"/>
    <cellStyle name="Migliaia 4 3 3 5 2 3 2 2" xfId="40072" xr:uid="{1F8A8FA5-BE85-4B8D-9403-BE526749A91A}"/>
    <cellStyle name="Migliaia 4 3 3 5 2 3 3" xfId="29673" xr:uid="{F25314F0-5222-417C-96DB-EC78DBDABF9D}"/>
    <cellStyle name="Migliaia 4 3 3 5 2 4" xfId="12874" xr:uid="{CF8619FE-0C74-4CF2-AF15-B759261CA70D}"/>
    <cellStyle name="Migliaia 4 3 3 5 2 4 2" xfId="33672" xr:uid="{A4C5946D-3CEB-421C-B56E-19A29AD58101}"/>
    <cellStyle name="Migliaia 4 3 3 5 2 5" xfId="23273" xr:uid="{F2D54B8E-0C81-40F3-97D8-9A3FB7264C9F}"/>
    <cellStyle name="Migliaia 4 3 3 5 3" xfId="4075" xr:uid="{BF35F3FC-38DF-4C48-A3D8-C4A191246722}"/>
    <cellStyle name="Migliaia 4 3 3 5 3 2" xfId="14474" xr:uid="{F5E0DC50-8023-4FA3-A8B5-050E9BA66FBC}"/>
    <cellStyle name="Migliaia 4 3 3 5 3 2 2" xfId="35272" xr:uid="{6537995E-2184-40FA-978E-54BD82ABC2DE}"/>
    <cellStyle name="Migliaia 4 3 3 5 3 3" xfId="24873" xr:uid="{85DED20D-9ADA-4CB2-A465-7DE5961BFAEF}"/>
    <cellStyle name="Migliaia 4 3 3 5 4" xfId="7275" xr:uid="{A8926117-E98E-4CF8-9030-118C6AB6605C}"/>
    <cellStyle name="Migliaia 4 3 3 5 4 2" xfId="17674" xr:uid="{34ACAC61-4303-4195-A3AE-553AA54B9421}"/>
    <cellStyle name="Migliaia 4 3 3 5 4 2 2" xfId="38472" xr:uid="{DF9C8238-8F82-4413-9A58-722F8AE38AC2}"/>
    <cellStyle name="Migliaia 4 3 3 5 4 3" xfId="28073" xr:uid="{4428B7FA-56BA-469D-880F-68827B8337CD}"/>
    <cellStyle name="Migliaia 4 3 3 5 5" xfId="11274" xr:uid="{FA6B0EC6-C6ED-4D4E-86DE-5C68173EF941}"/>
    <cellStyle name="Migliaia 4 3 3 5 5 2" xfId="32072" xr:uid="{6A3BF691-7A26-413C-9D22-648E0D3539B9}"/>
    <cellStyle name="Migliaia 4 3 3 5 6" xfId="21673" xr:uid="{9F044992-3D29-4AD8-A4E9-71ABFF34E123}"/>
    <cellStyle name="Migliaia 4 3 3 6" xfId="1675" xr:uid="{A80D5504-C400-49F0-B100-2103C6E9506B}"/>
    <cellStyle name="Migliaia 4 3 3 6 2" xfId="4875" xr:uid="{A838953E-C131-4F16-809D-F0BA59F98D5D}"/>
    <cellStyle name="Migliaia 4 3 3 6 2 2" xfId="15274" xr:uid="{4D67DDD3-F135-40AE-9623-93637ADCBE23}"/>
    <cellStyle name="Migliaia 4 3 3 6 2 2 2" xfId="36072" xr:uid="{5E6463A1-7118-4FBD-AB39-9A39FCD7CA7B}"/>
    <cellStyle name="Migliaia 4 3 3 6 2 3" xfId="25673" xr:uid="{4EC1D502-0B7F-455E-B341-A9B5FE094F06}"/>
    <cellStyle name="Migliaia 4 3 3 6 3" xfId="8075" xr:uid="{29B416D4-26A1-4B1A-9A3B-29F810062DB6}"/>
    <cellStyle name="Migliaia 4 3 3 6 3 2" xfId="18474" xr:uid="{F1773DFD-47EB-4900-8390-27B51A777B9E}"/>
    <cellStyle name="Migliaia 4 3 3 6 3 2 2" xfId="39272" xr:uid="{7E2D8C97-BB37-4794-8E0D-5F8BFC8105CC}"/>
    <cellStyle name="Migliaia 4 3 3 6 3 3" xfId="28873" xr:uid="{B99D8501-A16B-4B91-9029-A57150EA40E6}"/>
    <cellStyle name="Migliaia 4 3 3 6 4" xfId="12074" xr:uid="{195E970A-7247-4F0F-A4CC-64878D725BA6}"/>
    <cellStyle name="Migliaia 4 3 3 6 4 2" xfId="32872" xr:uid="{BB4AE61C-B5FE-439A-A3CB-204404CDF098}"/>
    <cellStyle name="Migliaia 4 3 3 6 5" xfId="22473" xr:uid="{77E865ED-DFFD-416A-B0C2-7A684445B0EF}"/>
    <cellStyle name="Migliaia 4 3 3 7" xfId="3275" xr:uid="{CFEB3FD4-7095-4DDE-B2D3-C8D3E553F230}"/>
    <cellStyle name="Migliaia 4 3 3 7 2" xfId="13674" xr:uid="{3D2A6572-F5ED-4827-A5B6-B689A69A6014}"/>
    <cellStyle name="Migliaia 4 3 3 7 2 2" xfId="34472" xr:uid="{A027A10A-73B4-43A2-8F9F-93A6401D1841}"/>
    <cellStyle name="Migliaia 4 3 3 7 3" xfId="24073" xr:uid="{44161B64-09C3-4631-83E0-143B984C7476}"/>
    <cellStyle name="Migliaia 4 3 3 8" xfId="6475" xr:uid="{2A4C714E-A449-44E5-80EB-369425624F51}"/>
    <cellStyle name="Migliaia 4 3 3 8 2" xfId="16874" xr:uid="{89858272-BB08-4242-9B55-AB5A36E3DBFA}"/>
    <cellStyle name="Migliaia 4 3 3 8 2 2" xfId="37672" xr:uid="{A7787CCA-B8CF-432E-8C0B-F2122CEF345F}"/>
    <cellStyle name="Migliaia 4 3 3 8 3" xfId="27273" xr:uid="{2241EC96-E49C-4800-B68D-D51F2834F847}"/>
    <cellStyle name="Migliaia 4 3 3 9" xfId="9675" xr:uid="{53EA90DA-F6A8-4CA5-A2E7-939C792DD0E3}"/>
    <cellStyle name="Migliaia 4 3 3 9 2" xfId="20074" xr:uid="{88195553-2DD4-4019-A49B-9315CAECDEA2}"/>
    <cellStyle name="Migliaia 4 3 3 9 2 2" xfId="40872" xr:uid="{FFEE0523-DB0F-43AC-BD00-16DC582A206F}"/>
    <cellStyle name="Migliaia 4 3 3 9 3" xfId="30473" xr:uid="{7E6636B6-B952-4A8A-9A80-054E119CEED7}"/>
    <cellStyle name="Migliaia 4 3 4" xfId="125" xr:uid="{00000000-0005-0000-0000-000066020000}"/>
    <cellStyle name="Migliaia 4 3 4 10" xfId="20923" xr:uid="{D1EAF81A-F535-4354-AABE-3C72FD955E8B}"/>
    <cellStyle name="Migliaia 4 3 4 2" xfId="325" xr:uid="{00000000-0005-0000-0000-000067020000}"/>
    <cellStyle name="Migliaia 4 3 4 2 2" xfId="725" xr:uid="{00000000-0005-0000-0000-000068020000}"/>
    <cellStyle name="Migliaia 4 3 4 2 2 2" xfId="1525" xr:uid="{3394F57A-CABD-4DA9-873D-B10BE541EA5A}"/>
    <cellStyle name="Migliaia 4 3 4 2 2 2 2" xfId="3125" xr:uid="{81CAE8BE-2046-440A-B269-369DA1643234}"/>
    <cellStyle name="Migliaia 4 3 4 2 2 2 2 2" xfId="6325" xr:uid="{F4CA5627-E0F3-41DB-ADE3-A3894D0A9310}"/>
    <cellStyle name="Migliaia 4 3 4 2 2 2 2 2 2" xfId="16724" xr:uid="{2A967E69-7C0E-4894-8953-2548EC992652}"/>
    <cellStyle name="Migliaia 4 3 4 2 2 2 2 2 2 2" xfId="37522" xr:uid="{67E9E267-2402-45F6-BED9-1F89FE004BA9}"/>
    <cellStyle name="Migliaia 4 3 4 2 2 2 2 2 3" xfId="27123" xr:uid="{860BD86D-6A88-4510-8893-91D38F7739DA}"/>
    <cellStyle name="Migliaia 4 3 4 2 2 2 2 3" xfId="9525" xr:uid="{BF79CD08-0E0D-45BB-89E3-86A2CC336406}"/>
    <cellStyle name="Migliaia 4 3 4 2 2 2 2 3 2" xfId="19924" xr:uid="{02A812A9-28BA-44EC-984D-6534D543A225}"/>
    <cellStyle name="Migliaia 4 3 4 2 2 2 2 3 2 2" xfId="40722" xr:uid="{0CFA2E87-6D59-44C9-B940-415B9894327A}"/>
    <cellStyle name="Migliaia 4 3 4 2 2 2 2 3 3" xfId="30323" xr:uid="{2330FDC9-A11E-486E-97E8-F50F3ACC2CA0}"/>
    <cellStyle name="Migliaia 4 3 4 2 2 2 2 4" xfId="13524" xr:uid="{79A3C554-AFB3-4A75-A8DE-FD3FDC5625D3}"/>
    <cellStyle name="Migliaia 4 3 4 2 2 2 2 4 2" xfId="34322" xr:uid="{5D27DDD6-E410-4E92-ACF0-ACDF1B06FD51}"/>
    <cellStyle name="Migliaia 4 3 4 2 2 2 2 5" xfId="23923" xr:uid="{4F21DA4E-B677-421B-8C70-3A80647002C5}"/>
    <cellStyle name="Migliaia 4 3 4 2 2 2 3" xfId="4725" xr:uid="{D56BAED8-BBC1-40EC-91FD-7652FA93888E}"/>
    <cellStyle name="Migliaia 4 3 4 2 2 2 3 2" xfId="15124" xr:uid="{20193A92-3117-4B68-8403-2933DE2ADFF5}"/>
    <cellStyle name="Migliaia 4 3 4 2 2 2 3 2 2" xfId="35922" xr:uid="{97E2D3D4-B9F4-4629-8437-DDBD288EFEB8}"/>
    <cellStyle name="Migliaia 4 3 4 2 2 2 3 3" xfId="25523" xr:uid="{2F91A6B9-95EF-4B99-8A5B-409F7819ABC1}"/>
    <cellStyle name="Migliaia 4 3 4 2 2 2 4" xfId="7925" xr:uid="{D29A93DA-BA0A-4159-BFB9-1D059C877A05}"/>
    <cellStyle name="Migliaia 4 3 4 2 2 2 4 2" xfId="18324" xr:uid="{EE552547-20B9-4578-B65D-24BCAAE82DEB}"/>
    <cellStyle name="Migliaia 4 3 4 2 2 2 4 2 2" xfId="39122" xr:uid="{5151D8B1-977E-4A74-BFD1-BB5AA172D2DC}"/>
    <cellStyle name="Migliaia 4 3 4 2 2 2 4 3" xfId="28723" xr:uid="{1E843710-1199-4B97-A5CA-2B3CB4DF42F3}"/>
    <cellStyle name="Migliaia 4 3 4 2 2 2 5" xfId="11924" xr:uid="{468DB1E1-3ACC-4754-8E8A-6B780C51A14A}"/>
    <cellStyle name="Migliaia 4 3 4 2 2 2 5 2" xfId="32722" xr:uid="{E1320D61-9346-4523-A853-8B2D8E90D681}"/>
    <cellStyle name="Migliaia 4 3 4 2 2 2 6" xfId="22323" xr:uid="{46CC015D-9797-42B3-B352-81FF5BDA8B86}"/>
    <cellStyle name="Migliaia 4 3 4 2 2 3" xfId="2325" xr:uid="{CA46E2B9-6FB1-4201-BD96-A540942A8995}"/>
    <cellStyle name="Migliaia 4 3 4 2 2 3 2" xfId="5525" xr:uid="{4E02F2E4-3CD5-408B-8FB5-316985DB4288}"/>
    <cellStyle name="Migliaia 4 3 4 2 2 3 2 2" xfId="15924" xr:uid="{38A0544C-3D4F-4018-86A7-91B95979B278}"/>
    <cellStyle name="Migliaia 4 3 4 2 2 3 2 2 2" xfId="36722" xr:uid="{EC085E79-6688-4B6D-A488-09A9620C6AEC}"/>
    <cellStyle name="Migliaia 4 3 4 2 2 3 2 3" xfId="26323" xr:uid="{7FBEEAAC-2159-415A-89BD-B076CC04734D}"/>
    <cellStyle name="Migliaia 4 3 4 2 2 3 3" xfId="8725" xr:uid="{DCE15A0B-CA64-42AE-AE4E-E038DFDEA6DC}"/>
    <cellStyle name="Migliaia 4 3 4 2 2 3 3 2" xfId="19124" xr:uid="{3A752CD4-A762-41AC-AF8A-CB8A975731CB}"/>
    <cellStyle name="Migliaia 4 3 4 2 2 3 3 2 2" xfId="39922" xr:uid="{6C1BC6F1-9442-4375-A660-BC0E09364785}"/>
    <cellStyle name="Migliaia 4 3 4 2 2 3 3 3" xfId="29523" xr:uid="{A33354C5-01EB-4E3F-AEC5-F2DBC15490B9}"/>
    <cellStyle name="Migliaia 4 3 4 2 2 3 4" xfId="12724" xr:uid="{BFD93B6A-4B21-4A26-AD65-CA315FA91AF2}"/>
    <cellStyle name="Migliaia 4 3 4 2 2 3 4 2" xfId="33522" xr:uid="{65F64B2D-A8EC-4F8C-A10D-945A112E1B9B}"/>
    <cellStyle name="Migliaia 4 3 4 2 2 3 5" xfId="23123" xr:uid="{A7782230-E62C-42A8-B706-DCD71D6526F5}"/>
    <cellStyle name="Migliaia 4 3 4 2 2 4" xfId="3925" xr:uid="{02723F38-215F-4ACE-B235-26F10DDF03A4}"/>
    <cellStyle name="Migliaia 4 3 4 2 2 4 2" xfId="14324" xr:uid="{00ACC0E4-C13B-4618-8020-2BEB6A4D1444}"/>
    <cellStyle name="Migliaia 4 3 4 2 2 4 2 2" xfId="35122" xr:uid="{59D8CA5C-B60F-48C1-B3FE-2FF2F63BEEBC}"/>
    <cellStyle name="Migliaia 4 3 4 2 2 4 3" xfId="24723" xr:uid="{59E34DD2-9129-462C-9AF5-56A62EA29A7B}"/>
    <cellStyle name="Migliaia 4 3 4 2 2 5" xfId="7125" xr:uid="{4CCC3119-E37A-4B8D-A155-E028EA446EA1}"/>
    <cellStyle name="Migliaia 4 3 4 2 2 5 2" xfId="17524" xr:uid="{E91B6183-36D1-410F-9387-80CF1900CC4B}"/>
    <cellStyle name="Migliaia 4 3 4 2 2 5 2 2" xfId="38322" xr:uid="{8A37C87D-B9B2-4E86-9CE9-82BF0B04DDD5}"/>
    <cellStyle name="Migliaia 4 3 4 2 2 5 3" xfId="27923" xr:uid="{D4E8985C-65C4-459B-B894-92BBE5A1919E}"/>
    <cellStyle name="Migliaia 4 3 4 2 2 6" xfId="10325" xr:uid="{D2D06FE2-4232-46E5-9F9E-7A7B10BCC15C}"/>
    <cellStyle name="Migliaia 4 3 4 2 2 6 2" xfId="20724" xr:uid="{328FF611-A511-40EF-B27D-949EF219D5B3}"/>
    <cellStyle name="Migliaia 4 3 4 2 2 6 2 2" xfId="41522" xr:uid="{1F56B369-2CD3-40E4-B936-25977AF62EFE}"/>
    <cellStyle name="Migliaia 4 3 4 2 2 6 3" xfId="31123" xr:uid="{785DCEF5-9DDF-43F9-AB77-69E327733849}"/>
    <cellStyle name="Migliaia 4 3 4 2 2 7" xfId="11124" xr:uid="{EA463909-E674-4BED-AE1D-4B78452B0365}"/>
    <cellStyle name="Migliaia 4 3 4 2 2 7 2" xfId="31922" xr:uid="{62E31494-EA81-474F-9EE6-3E6602228772}"/>
    <cellStyle name="Migliaia 4 3 4 2 2 8" xfId="21523" xr:uid="{B27BB19C-839F-4286-B1B7-A17F8B473A37}"/>
    <cellStyle name="Migliaia 4 3 4 2 3" xfId="1125" xr:uid="{C2C1E970-704E-49F3-B181-454D3DDCECA3}"/>
    <cellStyle name="Migliaia 4 3 4 2 3 2" xfId="2725" xr:uid="{1CE95DB9-DB8B-48CA-9209-C5C15EC6F388}"/>
    <cellStyle name="Migliaia 4 3 4 2 3 2 2" xfId="5925" xr:uid="{AEED5D99-BEE6-4BA5-944A-6CEF5D94D68B}"/>
    <cellStyle name="Migliaia 4 3 4 2 3 2 2 2" xfId="16324" xr:uid="{1EC8AFA1-47E6-4D80-819E-8D693723F0FB}"/>
    <cellStyle name="Migliaia 4 3 4 2 3 2 2 2 2" xfId="37122" xr:uid="{443A0F12-AA89-475B-904A-01D8EBCBEA89}"/>
    <cellStyle name="Migliaia 4 3 4 2 3 2 2 3" xfId="26723" xr:uid="{A79E7F8B-0A48-478E-BA58-D875581A68E9}"/>
    <cellStyle name="Migliaia 4 3 4 2 3 2 3" xfId="9125" xr:uid="{9FABBFE6-A2F4-4135-9CF6-F7D094BE0EBE}"/>
    <cellStyle name="Migliaia 4 3 4 2 3 2 3 2" xfId="19524" xr:uid="{F95B98DF-2EB5-4F14-9311-B7234CF6C609}"/>
    <cellStyle name="Migliaia 4 3 4 2 3 2 3 2 2" xfId="40322" xr:uid="{CAB051FC-C7E8-44C3-8B3C-5A16B32683E1}"/>
    <cellStyle name="Migliaia 4 3 4 2 3 2 3 3" xfId="29923" xr:uid="{9C340C96-7DA8-4C92-A236-7750D4A98E5C}"/>
    <cellStyle name="Migliaia 4 3 4 2 3 2 4" xfId="13124" xr:uid="{ED52786D-8845-4CD4-A718-45CCE5BD49CB}"/>
    <cellStyle name="Migliaia 4 3 4 2 3 2 4 2" xfId="33922" xr:uid="{D1DC1B29-6C75-4D4E-9DA7-6A50AA767B4E}"/>
    <cellStyle name="Migliaia 4 3 4 2 3 2 5" xfId="23523" xr:uid="{0C3987EF-3E87-42C2-A5F2-363B5CB05D2C}"/>
    <cellStyle name="Migliaia 4 3 4 2 3 3" xfId="4325" xr:uid="{25478769-7781-4045-A2DF-0E8E93C033AF}"/>
    <cellStyle name="Migliaia 4 3 4 2 3 3 2" xfId="14724" xr:uid="{9AF3BFB4-1B37-4D98-9D79-76F48BC348BC}"/>
    <cellStyle name="Migliaia 4 3 4 2 3 3 2 2" xfId="35522" xr:uid="{F481C857-B36F-480C-99CD-8A8893419815}"/>
    <cellStyle name="Migliaia 4 3 4 2 3 3 3" xfId="25123" xr:uid="{FBC59FE5-2AEB-4FF6-8AB0-0DFAFC40678E}"/>
    <cellStyle name="Migliaia 4 3 4 2 3 4" xfId="7525" xr:uid="{625C1B5B-12E4-47A4-8515-1198D62C3331}"/>
    <cellStyle name="Migliaia 4 3 4 2 3 4 2" xfId="17924" xr:uid="{01AB2A30-3793-4AB9-BEC4-2D0B94532F30}"/>
    <cellStyle name="Migliaia 4 3 4 2 3 4 2 2" xfId="38722" xr:uid="{258CE7BC-525C-48AA-9A39-7DC86652B866}"/>
    <cellStyle name="Migliaia 4 3 4 2 3 4 3" xfId="28323" xr:uid="{40950892-C376-4FAF-A9AF-0913CE74F7F9}"/>
    <cellStyle name="Migliaia 4 3 4 2 3 5" xfId="11524" xr:uid="{D7343480-051A-43D5-8AE4-0530F0B34C49}"/>
    <cellStyle name="Migliaia 4 3 4 2 3 5 2" xfId="32322" xr:uid="{515EA823-B64D-497F-AB0F-1AAA8EF869F3}"/>
    <cellStyle name="Migliaia 4 3 4 2 3 6" xfId="21923" xr:uid="{7E85DB40-FFD6-47F4-8C77-915040A9C014}"/>
    <cellStyle name="Migliaia 4 3 4 2 4" xfId="1925" xr:uid="{3D6148B8-F941-40B2-8156-9FA234BCD385}"/>
    <cellStyle name="Migliaia 4 3 4 2 4 2" xfId="5125" xr:uid="{0E1450E4-131F-49E6-8675-9CF22AD8C540}"/>
    <cellStyle name="Migliaia 4 3 4 2 4 2 2" xfId="15524" xr:uid="{E9C70B21-9469-4A28-B3B4-D853EBCC5EAF}"/>
    <cellStyle name="Migliaia 4 3 4 2 4 2 2 2" xfId="36322" xr:uid="{ACE985AB-7007-4EFF-BE26-2A9F2958792B}"/>
    <cellStyle name="Migliaia 4 3 4 2 4 2 3" xfId="25923" xr:uid="{02BBD296-38B3-4396-8150-2A8F43DBFFEC}"/>
    <cellStyle name="Migliaia 4 3 4 2 4 3" xfId="8325" xr:uid="{EF8CAE40-735A-4321-B975-1BE53FCF0928}"/>
    <cellStyle name="Migliaia 4 3 4 2 4 3 2" xfId="18724" xr:uid="{2915EC34-7371-4D29-82FB-77774C7E5055}"/>
    <cellStyle name="Migliaia 4 3 4 2 4 3 2 2" xfId="39522" xr:uid="{D82FB590-91CA-4873-A189-7EE7AC15E45D}"/>
    <cellStyle name="Migliaia 4 3 4 2 4 3 3" xfId="29123" xr:uid="{2C0D3633-EBCE-499F-9E31-A658E25FD745}"/>
    <cellStyle name="Migliaia 4 3 4 2 4 4" xfId="12324" xr:uid="{299E2125-C7BA-4005-836C-8A65E1687527}"/>
    <cellStyle name="Migliaia 4 3 4 2 4 4 2" xfId="33122" xr:uid="{486FAD68-DB67-435A-8691-652518E8AEAF}"/>
    <cellStyle name="Migliaia 4 3 4 2 4 5" xfId="22723" xr:uid="{F7276D8F-ADB0-42F3-9212-FD4B9268B139}"/>
    <cellStyle name="Migliaia 4 3 4 2 5" xfId="3525" xr:uid="{4A8D521B-177C-44D5-B94A-BA603512B860}"/>
    <cellStyle name="Migliaia 4 3 4 2 5 2" xfId="13924" xr:uid="{62B2FE11-7DCB-4B92-B9AC-165F0505565F}"/>
    <cellStyle name="Migliaia 4 3 4 2 5 2 2" xfId="34722" xr:uid="{E56A5F5E-05EA-41B4-A5A7-FC494A78FD0D}"/>
    <cellStyle name="Migliaia 4 3 4 2 5 3" xfId="24323" xr:uid="{7D57625C-7DB3-49A7-866F-D1DB92F76AEF}"/>
    <cellStyle name="Migliaia 4 3 4 2 6" xfId="6725" xr:uid="{4CF139BD-ECF5-4D1D-8497-8DFD0D189B14}"/>
    <cellStyle name="Migliaia 4 3 4 2 6 2" xfId="17124" xr:uid="{C05715C9-3269-4EDE-8435-4E82A8407F7E}"/>
    <cellStyle name="Migliaia 4 3 4 2 6 2 2" xfId="37922" xr:uid="{14B7D811-2296-4011-A474-5A79C0F28897}"/>
    <cellStyle name="Migliaia 4 3 4 2 6 3" xfId="27523" xr:uid="{A0DCABFF-285C-44D9-942D-0CED4B971A5A}"/>
    <cellStyle name="Migliaia 4 3 4 2 7" xfId="9925" xr:uid="{845254DE-9AAD-4F23-84CD-6E705E1CF033}"/>
    <cellStyle name="Migliaia 4 3 4 2 7 2" xfId="20324" xr:uid="{1D32762C-34FA-4ABD-80CC-D3CF040C1AF7}"/>
    <cellStyle name="Migliaia 4 3 4 2 7 2 2" xfId="41122" xr:uid="{20278AC0-AA4E-4741-9354-3A43C40797FC}"/>
    <cellStyle name="Migliaia 4 3 4 2 7 3" xfId="30723" xr:uid="{AD654CB4-4929-43C1-9FAD-F28D556F9630}"/>
    <cellStyle name="Migliaia 4 3 4 2 8" xfId="10724" xr:uid="{71C4519E-240C-4216-962F-FADC880FE418}"/>
    <cellStyle name="Migliaia 4 3 4 2 8 2" xfId="31522" xr:uid="{6089F21A-1947-4C43-AFBB-7C6C6922CEAF}"/>
    <cellStyle name="Migliaia 4 3 4 2 9" xfId="21123" xr:uid="{016F4B94-72DD-46E4-9EC1-F35EB95D8B6C}"/>
    <cellStyle name="Migliaia 4 3 4 3" xfId="525" xr:uid="{00000000-0005-0000-0000-000069020000}"/>
    <cellStyle name="Migliaia 4 3 4 3 2" xfId="1325" xr:uid="{39338B96-BFA4-4019-BB9D-1EA89EF8B6D5}"/>
    <cellStyle name="Migliaia 4 3 4 3 2 2" xfId="2925" xr:uid="{24B4FA5F-8960-44D7-9BF0-A657C83DE24E}"/>
    <cellStyle name="Migliaia 4 3 4 3 2 2 2" xfId="6125" xr:uid="{8A8ED52B-6A58-43BD-9A23-11AF94E79558}"/>
    <cellStyle name="Migliaia 4 3 4 3 2 2 2 2" xfId="16524" xr:uid="{8DF00FB2-E6BA-401B-AB63-C21EC619C757}"/>
    <cellStyle name="Migliaia 4 3 4 3 2 2 2 2 2" xfId="37322" xr:uid="{39C75E0E-3F3A-4EAC-9F6A-89C78890B462}"/>
    <cellStyle name="Migliaia 4 3 4 3 2 2 2 3" xfId="26923" xr:uid="{3AD63BC1-3590-4975-AA56-4C154E3F7CF1}"/>
    <cellStyle name="Migliaia 4 3 4 3 2 2 3" xfId="9325" xr:uid="{4ACAA5BD-4C0B-4E49-8356-1F117EE56119}"/>
    <cellStyle name="Migliaia 4 3 4 3 2 2 3 2" xfId="19724" xr:uid="{182FF235-A9C8-4D52-856C-46DA9382A26C}"/>
    <cellStyle name="Migliaia 4 3 4 3 2 2 3 2 2" xfId="40522" xr:uid="{96AA901D-ECB6-432A-B9E2-3873615102EE}"/>
    <cellStyle name="Migliaia 4 3 4 3 2 2 3 3" xfId="30123" xr:uid="{6E5B6A82-2FE2-4F83-809C-AB733F7521A0}"/>
    <cellStyle name="Migliaia 4 3 4 3 2 2 4" xfId="13324" xr:uid="{63589EB9-CEA6-48AD-B8C2-3771B19703C0}"/>
    <cellStyle name="Migliaia 4 3 4 3 2 2 4 2" xfId="34122" xr:uid="{7FD5E0E2-0FAB-458F-A45F-DFAB9BF20C36}"/>
    <cellStyle name="Migliaia 4 3 4 3 2 2 5" xfId="23723" xr:uid="{C7CD1B9B-CA40-4BB2-82F4-E37E68CE7110}"/>
    <cellStyle name="Migliaia 4 3 4 3 2 3" xfId="4525" xr:uid="{08ACED77-510C-4A35-BB44-898888AFBFB2}"/>
    <cellStyle name="Migliaia 4 3 4 3 2 3 2" xfId="14924" xr:uid="{BBB0B302-2BBC-49C2-A0B6-6CF27428369E}"/>
    <cellStyle name="Migliaia 4 3 4 3 2 3 2 2" xfId="35722" xr:uid="{E59E3238-F7EF-4DDE-873A-16AFEC1A57D6}"/>
    <cellStyle name="Migliaia 4 3 4 3 2 3 3" xfId="25323" xr:uid="{F232530D-9BA7-4779-AE1A-F64BA6723482}"/>
    <cellStyle name="Migliaia 4 3 4 3 2 4" xfId="7725" xr:uid="{229FA867-2458-4FF1-AABF-453454C89642}"/>
    <cellStyle name="Migliaia 4 3 4 3 2 4 2" xfId="18124" xr:uid="{BDED25C3-012C-4DB3-A131-E4A7FC16F03C}"/>
    <cellStyle name="Migliaia 4 3 4 3 2 4 2 2" xfId="38922" xr:uid="{E099416B-2113-48DD-A263-6F6BFC477A7A}"/>
    <cellStyle name="Migliaia 4 3 4 3 2 4 3" xfId="28523" xr:uid="{25DD6DF2-939B-423F-AA50-3C4257470012}"/>
    <cellStyle name="Migliaia 4 3 4 3 2 5" xfId="11724" xr:uid="{5E642A95-9A57-469D-9675-612A1E3BA4CC}"/>
    <cellStyle name="Migliaia 4 3 4 3 2 5 2" xfId="32522" xr:uid="{55D8E714-4622-4850-A21B-993B51BF5A1C}"/>
    <cellStyle name="Migliaia 4 3 4 3 2 6" xfId="22123" xr:uid="{5422F672-AE98-4948-B85F-E63E636D3AA8}"/>
    <cellStyle name="Migliaia 4 3 4 3 3" xfId="2125" xr:uid="{9C321847-1645-4AF8-97BF-194C5F9F21CE}"/>
    <cellStyle name="Migliaia 4 3 4 3 3 2" xfId="5325" xr:uid="{37440858-46C0-4072-BB81-A3FAE979D23E}"/>
    <cellStyle name="Migliaia 4 3 4 3 3 2 2" xfId="15724" xr:uid="{ECEA3249-6D21-46AF-B4F6-6A464BCC5F8A}"/>
    <cellStyle name="Migliaia 4 3 4 3 3 2 2 2" xfId="36522" xr:uid="{1656A899-C787-4F68-97B9-2C044A743DCD}"/>
    <cellStyle name="Migliaia 4 3 4 3 3 2 3" xfId="26123" xr:uid="{33BA7035-199E-4F86-9DC7-CFE0AEA91413}"/>
    <cellStyle name="Migliaia 4 3 4 3 3 3" xfId="8525" xr:uid="{3CA21A98-8A2F-4A47-A66D-95F766456A1F}"/>
    <cellStyle name="Migliaia 4 3 4 3 3 3 2" xfId="18924" xr:uid="{A3477406-8BC4-4062-8737-1479393E0E49}"/>
    <cellStyle name="Migliaia 4 3 4 3 3 3 2 2" xfId="39722" xr:uid="{D3A4E963-F3C4-4199-BB7A-87A8823B49F7}"/>
    <cellStyle name="Migliaia 4 3 4 3 3 3 3" xfId="29323" xr:uid="{6FFE3F8D-8726-42DE-A419-4816CFD00826}"/>
    <cellStyle name="Migliaia 4 3 4 3 3 4" xfId="12524" xr:uid="{A5BBF2DA-A271-40E5-83E0-817DCE830292}"/>
    <cellStyle name="Migliaia 4 3 4 3 3 4 2" xfId="33322" xr:uid="{DDCE1278-DA7F-493E-AE31-0E9C7A8D34B1}"/>
    <cellStyle name="Migliaia 4 3 4 3 3 5" xfId="22923" xr:uid="{2F2E8130-F611-4333-8F5B-5616B8B37639}"/>
    <cellStyle name="Migliaia 4 3 4 3 4" xfId="3725" xr:uid="{9A338EDF-3B83-485A-B702-0674623A8A65}"/>
    <cellStyle name="Migliaia 4 3 4 3 4 2" xfId="14124" xr:uid="{C0102743-92E5-4D11-B9E8-218D5358231D}"/>
    <cellStyle name="Migliaia 4 3 4 3 4 2 2" xfId="34922" xr:uid="{B70A9D1D-4104-452F-9A44-337E8A71527F}"/>
    <cellStyle name="Migliaia 4 3 4 3 4 3" xfId="24523" xr:uid="{0771B3FB-FC49-4094-8F74-8966933A6DE0}"/>
    <cellStyle name="Migliaia 4 3 4 3 5" xfId="6925" xr:uid="{07CA41ED-CB3B-45E9-8B98-70BD35DD1C37}"/>
    <cellStyle name="Migliaia 4 3 4 3 5 2" xfId="17324" xr:uid="{3AF09649-B0FC-4FF9-9FBB-BB5E330AB14B}"/>
    <cellStyle name="Migliaia 4 3 4 3 5 2 2" xfId="38122" xr:uid="{9BB56029-551C-43DE-BE07-BB2E52E31B2A}"/>
    <cellStyle name="Migliaia 4 3 4 3 5 3" xfId="27723" xr:uid="{80AC8A19-AC91-4403-A9B0-84B1F5EFF918}"/>
    <cellStyle name="Migliaia 4 3 4 3 6" xfId="10125" xr:uid="{C63EBAA5-4227-43DE-BFDD-3FA1AE142F69}"/>
    <cellStyle name="Migliaia 4 3 4 3 6 2" xfId="20524" xr:uid="{AD0E852B-2EF4-4EFA-B226-BA1308E85C8F}"/>
    <cellStyle name="Migliaia 4 3 4 3 6 2 2" xfId="41322" xr:uid="{8218A4D6-5462-4C06-B960-3C13A2C5357D}"/>
    <cellStyle name="Migliaia 4 3 4 3 6 3" xfId="30923" xr:uid="{43BAA1CC-B0B8-4D79-9BF7-8DFB45DC7DA5}"/>
    <cellStyle name="Migliaia 4 3 4 3 7" xfId="10924" xr:uid="{A7CDE229-0F28-4856-834D-F0A6E4523862}"/>
    <cellStyle name="Migliaia 4 3 4 3 7 2" xfId="31722" xr:uid="{D536EC5D-85F6-4224-9769-38FF8D8B33D5}"/>
    <cellStyle name="Migliaia 4 3 4 3 8" xfId="21323" xr:uid="{3C799DEB-2412-47C2-8FE6-D94D4AA32C03}"/>
    <cellStyle name="Migliaia 4 3 4 4" xfId="925" xr:uid="{8CD24C11-9F04-41E4-810B-165BEDC679FA}"/>
    <cellStyle name="Migliaia 4 3 4 4 2" xfId="2525" xr:uid="{DF7E6C4E-3A86-496D-AE42-D006D24BF4D4}"/>
    <cellStyle name="Migliaia 4 3 4 4 2 2" xfId="5725" xr:uid="{D8202AED-0C95-4365-AE79-9D1EB9CF5876}"/>
    <cellStyle name="Migliaia 4 3 4 4 2 2 2" xfId="16124" xr:uid="{31ADA644-E9B3-4E38-84A3-C82917687B89}"/>
    <cellStyle name="Migliaia 4 3 4 4 2 2 2 2" xfId="36922" xr:uid="{1C86A535-CDD3-47D5-8BAA-4307A9D4D504}"/>
    <cellStyle name="Migliaia 4 3 4 4 2 2 3" xfId="26523" xr:uid="{91699899-9562-4F55-9CB7-6FF283ECE518}"/>
    <cellStyle name="Migliaia 4 3 4 4 2 3" xfId="8925" xr:uid="{2900F756-E221-4239-8AF5-3EECF410D471}"/>
    <cellStyle name="Migliaia 4 3 4 4 2 3 2" xfId="19324" xr:uid="{745DEB28-D766-49FC-93DE-B34AF9DD2B6B}"/>
    <cellStyle name="Migliaia 4 3 4 4 2 3 2 2" xfId="40122" xr:uid="{1C0A1983-BF37-4B46-B610-34AE12DCE05C}"/>
    <cellStyle name="Migliaia 4 3 4 4 2 3 3" xfId="29723" xr:uid="{79307019-FA22-42A3-AA3C-9A846A0370FB}"/>
    <cellStyle name="Migliaia 4 3 4 4 2 4" xfId="12924" xr:uid="{4CBAE6ED-B65A-41FE-BA16-5842B91A3B6C}"/>
    <cellStyle name="Migliaia 4 3 4 4 2 4 2" xfId="33722" xr:uid="{AC317BBD-304C-4BC7-98BE-5D8BD3D80EB5}"/>
    <cellStyle name="Migliaia 4 3 4 4 2 5" xfId="23323" xr:uid="{E0EDF48E-0C76-4697-96B9-BDA9BABA4831}"/>
    <cellStyle name="Migliaia 4 3 4 4 3" xfId="4125" xr:uid="{E5A896E2-F236-4A67-B824-CD642560F2A8}"/>
    <cellStyle name="Migliaia 4 3 4 4 3 2" xfId="14524" xr:uid="{314660BC-878E-48EE-BE6C-F582BEF85266}"/>
    <cellStyle name="Migliaia 4 3 4 4 3 2 2" xfId="35322" xr:uid="{AC19ED87-1A12-46E1-9B8B-9808FFAE9385}"/>
    <cellStyle name="Migliaia 4 3 4 4 3 3" xfId="24923" xr:uid="{C9BA8F6C-F8B7-4DA9-B6F3-41AD9455BC06}"/>
    <cellStyle name="Migliaia 4 3 4 4 4" xfId="7325" xr:uid="{F822B0EC-15C3-4A33-8463-D913B34ACFA9}"/>
    <cellStyle name="Migliaia 4 3 4 4 4 2" xfId="17724" xr:uid="{874AF6DD-9461-4D4F-BBAC-220BDBDD0069}"/>
    <cellStyle name="Migliaia 4 3 4 4 4 2 2" xfId="38522" xr:uid="{31CA4F70-FD74-451D-B289-FF0C879E4AFE}"/>
    <cellStyle name="Migliaia 4 3 4 4 4 3" xfId="28123" xr:uid="{FF8C4F99-A541-439D-A34D-0180F361CFA4}"/>
    <cellStyle name="Migliaia 4 3 4 4 5" xfId="11324" xr:uid="{8EF804A7-6169-4DE8-BDF5-2F526096A7E2}"/>
    <cellStyle name="Migliaia 4 3 4 4 5 2" xfId="32122" xr:uid="{617ABFBC-C9B5-4270-9E3B-CB243C4B85AE}"/>
    <cellStyle name="Migliaia 4 3 4 4 6" xfId="21723" xr:uid="{055744A2-741B-4AB1-9DD7-596BACD63D24}"/>
    <cellStyle name="Migliaia 4 3 4 5" xfId="1725" xr:uid="{64EFD322-42B6-4E03-A0BE-761A84AA9363}"/>
    <cellStyle name="Migliaia 4 3 4 5 2" xfId="4925" xr:uid="{7DD8A54C-3CBF-4007-9EF7-FB1863AFB7D3}"/>
    <cellStyle name="Migliaia 4 3 4 5 2 2" xfId="15324" xr:uid="{9957AA3F-AF76-4A74-8332-7941D4F94F01}"/>
    <cellStyle name="Migliaia 4 3 4 5 2 2 2" xfId="36122" xr:uid="{49D97DE7-E578-4520-9F64-95A56A1FBEFD}"/>
    <cellStyle name="Migliaia 4 3 4 5 2 3" xfId="25723" xr:uid="{647D8838-A8B9-4364-8274-885BF59D605D}"/>
    <cellStyle name="Migliaia 4 3 4 5 3" xfId="8125" xr:uid="{2A680CCE-1AF4-4061-ADAB-7180AF13F6F3}"/>
    <cellStyle name="Migliaia 4 3 4 5 3 2" xfId="18524" xr:uid="{E315DE01-ED36-4577-9AEC-23F29E402059}"/>
    <cellStyle name="Migliaia 4 3 4 5 3 2 2" xfId="39322" xr:uid="{7DAF86DE-1AA4-451C-9D5F-7EC440429B0D}"/>
    <cellStyle name="Migliaia 4 3 4 5 3 3" xfId="28923" xr:uid="{7C65E26A-40A3-43EF-81CA-A76BF9413C3B}"/>
    <cellStyle name="Migliaia 4 3 4 5 4" xfId="12124" xr:uid="{3CB583F9-EFE6-47A8-BBF0-E05477A4306F}"/>
    <cellStyle name="Migliaia 4 3 4 5 4 2" xfId="32922" xr:uid="{9EEC4339-2F24-44F8-AAC5-0863C45BF91B}"/>
    <cellStyle name="Migliaia 4 3 4 5 5" xfId="22523" xr:uid="{B3CDF142-1A02-46E3-AB46-FCBC637B0C29}"/>
    <cellStyle name="Migliaia 4 3 4 6" xfId="3325" xr:uid="{1C3165CD-8631-4B40-A973-4E4415E5AEFD}"/>
    <cellStyle name="Migliaia 4 3 4 6 2" xfId="13724" xr:uid="{72330921-AD10-401D-846A-8803445F981D}"/>
    <cellStyle name="Migliaia 4 3 4 6 2 2" xfId="34522" xr:uid="{B530C3BA-125F-43A5-BA7D-E785BF90DAFA}"/>
    <cellStyle name="Migliaia 4 3 4 6 3" xfId="24123" xr:uid="{33AA2899-CF45-4BB3-BBB7-4C1CB2C91A52}"/>
    <cellStyle name="Migliaia 4 3 4 7" xfId="6525" xr:uid="{971623D9-DFB0-4871-9E2C-C38F4237DE26}"/>
    <cellStyle name="Migliaia 4 3 4 7 2" xfId="16924" xr:uid="{BA25BA55-E3EB-41EB-9D63-D5A2AC81F3F8}"/>
    <cellStyle name="Migliaia 4 3 4 7 2 2" xfId="37722" xr:uid="{44B4BDCB-8835-47AC-860D-1C597AC87E9A}"/>
    <cellStyle name="Migliaia 4 3 4 7 3" xfId="27323" xr:uid="{9B2CBE8D-009E-4AAF-9780-31B145CD0047}"/>
    <cellStyle name="Migliaia 4 3 4 8" xfId="9725" xr:uid="{E908EB31-CAFA-407A-A9A8-7DE5944CB990}"/>
    <cellStyle name="Migliaia 4 3 4 8 2" xfId="20124" xr:uid="{195ACE4C-6066-4210-A2F1-41518B540DA6}"/>
    <cellStyle name="Migliaia 4 3 4 8 2 2" xfId="40922" xr:uid="{1447C71F-6B45-46C1-9351-1E7321CC6126}"/>
    <cellStyle name="Migliaia 4 3 4 8 3" xfId="30523" xr:uid="{E6AD7095-1A14-41D7-B9D9-75C1E867EDE4}"/>
    <cellStyle name="Migliaia 4 3 4 9" xfId="10524" xr:uid="{9ACBA6B7-BD7C-4D84-B229-03678ECCA82B}"/>
    <cellStyle name="Migliaia 4 3 4 9 2" xfId="31322" xr:uid="{EC347028-AB92-464D-A9A1-5E60EBF627C5}"/>
    <cellStyle name="Migliaia 4 3 5" xfId="225" xr:uid="{00000000-0005-0000-0000-00006A020000}"/>
    <cellStyle name="Migliaia 4 3 5 2" xfId="625" xr:uid="{00000000-0005-0000-0000-00006B020000}"/>
    <cellStyle name="Migliaia 4 3 5 2 2" xfId="1425" xr:uid="{F4894DED-6A18-4F95-A020-B080BFD48466}"/>
    <cellStyle name="Migliaia 4 3 5 2 2 2" xfId="3025" xr:uid="{7F9D9DD1-DBAB-4C6B-B996-FB1D80254331}"/>
    <cellStyle name="Migliaia 4 3 5 2 2 2 2" xfId="6225" xr:uid="{FF4623CA-08CF-41DB-A6B6-37C881B5CB3E}"/>
    <cellStyle name="Migliaia 4 3 5 2 2 2 2 2" xfId="16624" xr:uid="{3CAB4A50-DC36-4043-BA1E-583D133D32A5}"/>
    <cellStyle name="Migliaia 4 3 5 2 2 2 2 2 2" xfId="37422" xr:uid="{1CAA94A3-86CE-42FC-BBCE-DDBF1FEDCFE1}"/>
    <cellStyle name="Migliaia 4 3 5 2 2 2 2 3" xfId="27023" xr:uid="{8FC76891-1318-422E-90F9-C6BF9EBF29A6}"/>
    <cellStyle name="Migliaia 4 3 5 2 2 2 3" xfId="9425" xr:uid="{4B9DF7C0-62BD-4521-B53C-B92F250D8422}"/>
    <cellStyle name="Migliaia 4 3 5 2 2 2 3 2" xfId="19824" xr:uid="{991AE91A-6881-48C5-A142-1880F236DDAD}"/>
    <cellStyle name="Migliaia 4 3 5 2 2 2 3 2 2" xfId="40622" xr:uid="{B3E51B1C-8EB2-4398-A686-5E8B882613F5}"/>
    <cellStyle name="Migliaia 4 3 5 2 2 2 3 3" xfId="30223" xr:uid="{B2A46FF7-C88D-4FD0-A172-8EAF20B86E07}"/>
    <cellStyle name="Migliaia 4 3 5 2 2 2 4" xfId="13424" xr:uid="{1A74CD72-2289-4B84-9DEB-47752B4D839B}"/>
    <cellStyle name="Migliaia 4 3 5 2 2 2 4 2" xfId="34222" xr:uid="{5654F693-CEAC-48A8-9356-C1776CA12B1D}"/>
    <cellStyle name="Migliaia 4 3 5 2 2 2 5" xfId="23823" xr:uid="{A490A08E-71CB-4FF0-8DFF-BF8728ADCE02}"/>
    <cellStyle name="Migliaia 4 3 5 2 2 3" xfId="4625" xr:uid="{C0124D2C-16D0-49E2-B076-DFDFD975DF65}"/>
    <cellStyle name="Migliaia 4 3 5 2 2 3 2" xfId="15024" xr:uid="{8B2D2E75-A568-4723-9889-4FF4C2601C79}"/>
    <cellStyle name="Migliaia 4 3 5 2 2 3 2 2" xfId="35822" xr:uid="{92020FAA-3CEB-4B3D-B06F-9E467916D371}"/>
    <cellStyle name="Migliaia 4 3 5 2 2 3 3" xfId="25423" xr:uid="{D9A572E5-5484-42EF-9BC6-C0E782A03FB7}"/>
    <cellStyle name="Migliaia 4 3 5 2 2 4" xfId="7825" xr:uid="{8104F182-C108-4AB6-986F-EF791F910FAB}"/>
    <cellStyle name="Migliaia 4 3 5 2 2 4 2" xfId="18224" xr:uid="{E7BD5B7D-8094-42BA-8BFB-76A7B3D809BC}"/>
    <cellStyle name="Migliaia 4 3 5 2 2 4 2 2" xfId="39022" xr:uid="{A587B368-E50A-4FF3-AFD4-B4FA5100347B}"/>
    <cellStyle name="Migliaia 4 3 5 2 2 4 3" xfId="28623" xr:uid="{2DA49BAB-3B93-40EC-AA19-02C6EF1E4F48}"/>
    <cellStyle name="Migliaia 4 3 5 2 2 5" xfId="11824" xr:uid="{88F4025D-A7EE-42C3-B248-9A414CDFAD52}"/>
    <cellStyle name="Migliaia 4 3 5 2 2 5 2" xfId="32622" xr:uid="{BFEAA4E3-1749-442B-B895-9418236F767D}"/>
    <cellStyle name="Migliaia 4 3 5 2 2 6" xfId="22223" xr:uid="{50388C6D-F76F-4A81-BDAF-7930CCD170C7}"/>
    <cellStyle name="Migliaia 4 3 5 2 3" xfId="2225" xr:uid="{057B1F90-01AD-4FF6-BC33-F24280A19BFE}"/>
    <cellStyle name="Migliaia 4 3 5 2 3 2" xfId="5425" xr:uid="{41DB7AC7-6080-46BC-980B-A4E6FBA118E6}"/>
    <cellStyle name="Migliaia 4 3 5 2 3 2 2" xfId="15824" xr:uid="{478E992B-2ADA-4308-AF02-69E62076460E}"/>
    <cellStyle name="Migliaia 4 3 5 2 3 2 2 2" xfId="36622" xr:uid="{D9BE19F7-60CF-4CD7-92C0-60559E091219}"/>
    <cellStyle name="Migliaia 4 3 5 2 3 2 3" xfId="26223" xr:uid="{F02C9676-28F8-4EDF-80B7-84601C5CDE0B}"/>
    <cellStyle name="Migliaia 4 3 5 2 3 3" xfId="8625" xr:uid="{D6BF7F08-A2C4-444E-90A4-4AC374A61EAC}"/>
    <cellStyle name="Migliaia 4 3 5 2 3 3 2" xfId="19024" xr:uid="{63970BE3-9D67-4A8B-A9AD-B8C69F96B1C3}"/>
    <cellStyle name="Migliaia 4 3 5 2 3 3 2 2" xfId="39822" xr:uid="{F6237C15-CB35-45C1-A328-B0FD059FE1DC}"/>
    <cellStyle name="Migliaia 4 3 5 2 3 3 3" xfId="29423" xr:uid="{4E07E24D-8BF2-498A-995F-9981F51738E5}"/>
    <cellStyle name="Migliaia 4 3 5 2 3 4" xfId="12624" xr:uid="{5FB3B286-FFFC-4AC9-9FDE-B06C058D1EFD}"/>
    <cellStyle name="Migliaia 4 3 5 2 3 4 2" xfId="33422" xr:uid="{51FD55FE-3023-4A79-9FF5-60187A201BF7}"/>
    <cellStyle name="Migliaia 4 3 5 2 3 5" xfId="23023" xr:uid="{E3C05417-7451-45B2-9C12-6BBBC3E45EAC}"/>
    <cellStyle name="Migliaia 4 3 5 2 4" xfId="3825" xr:uid="{B8473D69-2851-4EE2-833D-A8F1A76397ED}"/>
    <cellStyle name="Migliaia 4 3 5 2 4 2" xfId="14224" xr:uid="{0703E2A9-DB97-4588-8BA4-1ADE14814B02}"/>
    <cellStyle name="Migliaia 4 3 5 2 4 2 2" xfId="35022" xr:uid="{D0029450-3D6B-4CD7-BCBE-DEF1E4B57F19}"/>
    <cellStyle name="Migliaia 4 3 5 2 4 3" xfId="24623" xr:uid="{DFCECBD0-33D3-4FC6-B83A-67E0F01B358D}"/>
    <cellStyle name="Migliaia 4 3 5 2 5" xfId="7025" xr:uid="{4ADDEE1B-CAB8-40E8-A055-DCB4C22DE1B3}"/>
    <cellStyle name="Migliaia 4 3 5 2 5 2" xfId="17424" xr:uid="{314FB229-2488-42C0-8D0A-577C14F43A02}"/>
    <cellStyle name="Migliaia 4 3 5 2 5 2 2" xfId="38222" xr:uid="{70BB4240-E6A4-420A-83AE-D665C67ED45C}"/>
    <cellStyle name="Migliaia 4 3 5 2 5 3" xfId="27823" xr:uid="{413875E2-3F29-4469-9A6D-597A4D473FEE}"/>
    <cellStyle name="Migliaia 4 3 5 2 6" xfId="10225" xr:uid="{5ABF8D12-872E-4D7C-BCF8-864F28246548}"/>
    <cellStyle name="Migliaia 4 3 5 2 6 2" xfId="20624" xr:uid="{6BCC7DE8-5E25-43C9-ABE3-641BFB456979}"/>
    <cellStyle name="Migliaia 4 3 5 2 6 2 2" xfId="41422" xr:uid="{B479E275-CAA2-4C45-8B41-A572E57321BF}"/>
    <cellStyle name="Migliaia 4 3 5 2 6 3" xfId="31023" xr:uid="{CE9E718B-E6ED-49BD-A9D0-5D5376AB4E53}"/>
    <cellStyle name="Migliaia 4 3 5 2 7" xfId="11024" xr:uid="{31B32103-5369-4803-BC6E-ADBCAC73FE9E}"/>
    <cellStyle name="Migliaia 4 3 5 2 7 2" xfId="31822" xr:uid="{CE4EF94A-2E4A-4F5A-958B-154B19FBECF7}"/>
    <cellStyle name="Migliaia 4 3 5 2 8" xfId="21423" xr:uid="{842E0D8A-DBA8-4170-9E34-2DB201E59702}"/>
    <cellStyle name="Migliaia 4 3 5 3" xfId="1025" xr:uid="{B67DB5F4-973E-4498-BF31-5B1516934CA5}"/>
    <cellStyle name="Migliaia 4 3 5 3 2" xfId="2625" xr:uid="{2DA91F51-9435-47B3-9F41-AAE760128E0F}"/>
    <cellStyle name="Migliaia 4 3 5 3 2 2" xfId="5825" xr:uid="{77A9D9E6-0121-4923-BBAB-8711CB12346F}"/>
    <cellStyle name="Migliaia 4 3 5 3 2 2 2" xfId="16224" xr:uid="{1E53021E-7036-4CD0-89EF-0B4D54793892}"/>
    <cellStyle name="Migliaia 4 3 5 3 2 2 2 2" xfId="37022" xr:uid="{B2CA2F54-69D4-452B-BFD1-61544FA56DB7}"/>
    <cellStyle name="Migliaia 4 3 5 3 2 2 3" xfId="26623" xr:uid="{4A739ABD-84EA-4EE8-B3EF-C80540D28229}"/>
    <cellStyle name="Migliaia 4 3 5 3 2 3" xfId="9025" xr:uid="{E8DE39C8-0D18-412E-AFB9-B0CF3E05C2DE}"/>
    <cellStyle name="Migliaia 4 3 5 3 2 3 2" xfId="19424" xr:uid="{3D4FF715-772B-4A8E-833A-4DDFFF722224}"/>
    <cellStyle name="Migliaia 4 3 5 3 2 3 2 2" xfId="40222" xr:uid="{B30E60DE-49B7-49DA-AA9A-8B589ED2F4A2}"/>
    <cellStyle name="Migliaia 4 3 5 3 2 3 3" xfId="29823" xr:uid="{255FFF9C-6210-4050-800E-44C533BDC14E}"/>
    <cellStyle name="Migliaia 4 3 5 3 2 4" xfId="13024" xr:uid="{60BAC351-7F53-444A-A96D-768A5779995C}"/>
    <cellStyle name="Migliaia 4 3 5 3 2 4 2" xfId="33822" xr:uid="{DE962F61-CED0-4DD4-9BF6-AB14771CC3F3}"/>
    <cellStyle name="Migliaia 4 3 5 3 2 5" xfId="23423" xr:uid="{C85B6AED-E6C4-44FB-9B92-B66F76D74343}"/>
    <cellStyle name="Migliaia 4 3 5 3 3" xfId="4225" xr:uid="{01140C6A-7DE1-4FA3-9F67-7C75E6F45EC6}"/>
    <cellStyle name="Migliaia 4 3 5 3 3 2" xfId="14624" xr:uid="{70FA11EE-0474-4F77-B37E-EF9AC48843EB}"/>
    <cellStyle name="Migliaia 4 3 5 3 3 2 2" xfId="35422" xr:uid="{E9D184B1-7AD1-4A34-A69A-F7A7FA226117}"/>
    <cellStyle name="Migliaia 4 3 5 3 3 3" xfId="25023" xr:uid="{0CF55686-55C4-4E22-BB02-046697AD982A}"/>
    <cellStyle name="Migliaia 4 3 5 3 4" xfId="7425" xr:uid="{3685352E-2388-4C7E-B117-C09B084938E1}"/>
    <cellStyle name="Migliaia 4 3 5 3 4 2" xfId="17824" xr:uid="{E4118D51-B35C-4A3A-B2E2-CF36E02CD28E}"/>
    <cellStyle name="Migliaia 4 3 5 3 4 2 2" xfId="38622" xr:uid="{0009E407-15E5-4CD9-8CA0-173EA3F83A25}"/>
    <cellStyle name="Migliaia 4 3 5 3 4 3" xfId="28223" xr:uid="{8968CF6A-65E7-4AFF-96AC-AA8388CC4FDE}"/>
    <cellStyle name="Migliaia 4 3 5 3 5" xfId="11424" xr:uid="{F48FEC01-2F92-40AF-A250-9C909E81F07E}"/>
    <cellStyle name="Migliaia 4 3 5 3 5 2" xfId="32222" xr:uid="{C19F82D9-3740-441B-A3C0-BF4A54ACD89B}"/>
    <cellStyle name="Migliaia 4 3 5 3 6" xfId="21823" xr:uid="{8EF061BD-301E-4CC3-AEA2-D4FFA62CF25F}"/>
    <cellStyle name="Migliaia 4 3 5 4" xfId="1825" xr:uid="{696AB4B4-22B5-494D-BCB5-20969492D588}"/>
    <cellStyle name="Migliaia 4 3 5 4 2" xfId="5025" xr:uid="{8E1CB49B-99FF-4DD2-BEF7-0BC8C8A3CB65}"/>
    <cellStyle name="Migliaia 4 3 5 4 2 2" xfId="15424" xr:uid="{E2EA94E7-A7CF-4878-AC1C-EA8B4B3761AB}"/>
    <cellStyle name="Migliaia 4 3 5 4 2 2 2" xfId="36222" xr:uid="{1E4B439F-FCBD-4059-B822-D002371517C9}"/>
    <cellStyle name="Migliaia 4 3 5 4 2 3" xfId="25823" xr:uid="{CF54435F-87E4-4A75-8342-9502A6611FFD}"/>
    <cellStyle name="Migliaia 4 3 5 4 3" xfId="8225" xr:uid="{F9CAC91A-E5FC-43E7-A881-89751DC45C63}"/>
    <cellStyle name="Migliaia 4 3 5 4 3 2" xfId="18624" xr:uid="{F4A05A63-5D72-49A4-8690-7D01D12B9AF7}"/>
    <cellStyle name="Migliaia 4 3 5 4 3 2 2" xfId="39422" xr:uid="{AFF7D092-A55F-4DFB-B381-A45C3B7587E4}"/>
    <cellStyle name="Migliaia 4 3 5 4 3 3" xfId="29023" xr:uid="{E45ADDE4-67D0-40AD-9168-36B4403BE075}"/>
    <cellStyle name="Migliaia 4 3 5 4 4" xfId="12224" xr:uid="{CB97B33B-3EB0-48E7-9E60-85A29A45AB1D}"/>
    <cellStyle name="Migliaia 4 3 5 4 4 2" xfId="33022" xr:uid="{8FABD03A-AC41-4010-A626-5963D705F45E}"/>
    <cellStyle name="Migliaia 4 3 5 4 5" xfId="22623" xr:uid="{4AFAF6BF-24C2-4CD0-8C74-1BD15165E09D}"/>
    <cellStyle name="Migliaia 4 3 5 5" xfId="3425" xr:uid="{8E3360BA-0280-4708-A423-4702A81DD21D}"/>
    <cellStyle name="Migliaia 4 3 5 5 2" xfId="13824" xr:uid="{4B4F448E-0488-4461-9CA9-9E496FBA2F70}"/>
    <cellStyle name="Migliaia 4 3 5 5 2 2" xfId="34622" xr:uid="{0380CF14-8231-42E6-8693-257F0AD0C08E}"/>
    <cellStyle name="Migliaia 4 3 5 5 3" xfId="24223" xr:uid="{39F58299-9DBA-44E5-AEC7-9A9CA2626403}"/>
    <cellStyle name="Migliaia 4 3 5 6" xfId="6625" xr:uid="{16BDCAD4-3777-4131-A90E-F2F8DE10062B}"/>
    <cellStyle name="Migliaia 4 3 5 6 2" xfId="17024" xr:uid="{13C97E48-8C7F-4267-B93D-8FDABD84F249}"/>
    <cellStyle name="Migliaia 4 3 5 6 2 2" xfId="37822" xr:uid="{9E6B9C4F-7FEE-4370-804D-615556A2BC23}"/>
    <cellStyle name="Migliaia 4 3 5 6 3" xfId="27423" xr:uid="{C33A88F8-31E4-4B5F-AD2B-146454C1D02D}"/>
    <cellStyle name="Migliaia 4 3 5 7" xfId="9825" xr:uid="{EE0B7482-EF98-42E7-A86B-040420704460}"/>
    <cellStyle name="Migliaia 4 3 5 7 2" xfId="20224" xr:uid="{0445825D-E609-483E-AA04-466C7EA85C1C}"/>
    <cellStyle name="Migliaia 4 3 5 7 2 2" xfId="41022" xr:uid="{400536E6-A83F-4E6F-A035-89FFC2383C95}"/>
    <cellStyle name="Migliaia 4 3 5 7 3" xfId="30623" xr:uid="{46F273C0-36E4-4F4C-A2CE-B0693DF81D69}"/>
    <cellStyle name="Migliaia 4 3 5 8" xfId="10624" xr:uid="{18DAA25A-939E-49F3-98DF-32E09CB5EC69}"/>
    <cellStyle name="Migliaia 4 3 5 8 2" xfId="31422" xr:uid="{71E09B65-74F7-4532-AE72-37193104BCCB}"/>
    <cellStyle name="Migliaia 4 3 5 9" xfId="21023" xr:uid="{B9964023-49B7-430D-8D48-1F04DE1E2225}"/>
    <cellStyle name="Migliaia 4 3 6" xfId="425" xr:uid="{00000000-0005-0000-0000-00006C020000}"/>
    <cellStyle name="Migliaia 4 3 6 2" xfId="1225" xr:uid="{7F2DD535-7AAD-4535-8B46-AC08971CC1DF}"/>
    <cellStyle name="Migliaia 4 3 6 2 2" xfId="2825" xr:uid="{E8A703E5-702A-493B-A1EE-118BCC5D908F}"/>
    <cellStyle name="Migliaia 4 3 6 2 2 2" xfId="6025" xr:uid="{B1645785-7273-414A-96EA-9F5256DF99DA}"/>
    <cellStyle name="Migliaia 4 3 6 2 2 2 2" xfId="16424" xr:uid="{7D23D193-88A2-4B86-9362-66D2711B9D6C}"/>
    <cellStyle name="Migliaia 4 3 6 2 2 2 2 2" xfId="37222" xr:uid="{E4A282E3-ECD2-456E-B53E-63FD6D7BF71E}"/>
    <cellStyle name="Migliaia 4 3 6 2 2 2 3" xfId="26823" xr:uid="{8457D515-831C-4417-A8E6-66A62F2C0C5D}"/>
    <cellStyle name="Migliaia 4 3 6 2 2 3" xfId="9225" xr:uid="{9208DAF2-DD3E-4217-B807-C7DF073E8101}"/>
    <cellStyle name="Migliaia 4 3 6 2 2 3 2" xfId="19624" xr:uid="{EC3824E1-43B6-4959-8CFC-428A7E402636}"/>
    <cellStyle name="Migliaia 4 3 6 2 2 3 2 2" xfId="40422" xr:uid="{DE207C00-D238-4C1F-B361-95539105689C}"/>
    <cellStyle name="Migliaia 4 3 6 2 2 3 3" xfId="30023" xr:uid="{B86582FC-51B4-4ED3-ADCE-61C548848E88}"/>
    <cellStyle name="Migliaia 4 3 6 2 2 4" xfId="13224" xr:uid="{7D2C455F-009C-4636-BD80-C2EA66BF45B7}"/>
    <cellStyle name="Migliaia 4 3 6 2 2 4 2" xfId="34022" xr:uid="{AD2F87BA-5B4E-40D6-A2A0-00404BA3DD5A}"/>
    <cellStyle name="Migliaia 4 3 6 2 2 5" xfId="23623" xr:uid="{9DF168B2-3049-4AA8-A66A-B2596A8139BB}"/>
    <cellStyle name="Migliaia 4 3 6 2 3" xfId="4425" xr:uid="{D0578B65-1E2A-4977-AFA1-45F5E9F8699A}"/>
    <cellStyle name="Migliaia 4 3 6 2 3 2" xfId="14824" xr:uid="{B6B58E94-5F71-412A-A3A8-8FDBFF440122}"/>
    <cellStyle name="Migliaia 4 3 6 2 3 2 2" xfId="35622" xr:uid="{22556F49-57C9-45A3-9E8D-09B8648F7B00}"/>
    <cellStyle name="Migliaia 4 3 6 2 3 3" xfId="25223" xr:uid="{70F0FD70-3B64-4E72-8C11-6F17504C8194}"/>
    <cellStyle name="Migliaia 4 3 6 2 4" xfId="7625" xr:uid="{6EB03DB8-EE14-4165-9DCD-A3893576C6FD}"/>
    <cellStyle name="Migliaia 4 3 6 2 4 2" xfId="18024" xr:uid="{58A441B7-14C4-416C-AACE-8B4BB59012BF}"/>
    <cellStyle name="Migliaia 4 3 6 2 4 2 2" xfId="38822" xr:uid="{286DF6E4-3383-4352-B119-CFCB4D85F60F}"/>
    <cellStyle name="Migliaia 4 3 6 2 4 3" xfId="28423" xr:uid="{087B5519-AFF4-4362-A379-3B24BA72B976}"/>
    <cellStyle name="Migliaia 4 3 6 2 5" xfId="11624" xr:uid="{324C0791-A1E6-4BEC-A7CB-0031DBC9B408}"/>
    <cellStyle name="Migliaia 4 3 6 2 5 2" xfId="32422" xr:uid="{CF141D1F-879A-4EE0-8857-D2BEA7DD2047}"/>
    <cellStyle name="Migliaia 4 3 6 2 6" xfId="22023" xr:uid="{9EE78371-FD08-4C95-AC69-ED6C85993A56}"/>
    <cellStyle name="Migliaia 4 3 6 3" xfId="2025" xr:uid="{8A7CC226-AC22-4CE0-9718-848BC2AAC180}"/>
    <cellStyle name="Migliaia 4 3 6 3 2" xfId="5225" xr:uid="{6FBEF64C-0EED-4919-8A1B-36067AF879E5}"/>
    <cellStyle name="Migliaia 4 3 6 3 2 2" xfId="15624" xr:uid="{7AB73353-74F0-4602-9588-7E79C8AF69E5}"/>
    <cellStyle name="Migliaia 4 3 6 3 2 2 2" xfId="36422" xr:uid="{6EF45449-09F9-47C0-92E7-F46C2E2B076D}"/>
    <cellStyle name="Migliaia 4 3 6 3 2 3" xfId="26023" xr:uid="{4C221DAE-BC37-47A8-8D49-F5E537C3FCBA}"/>
    <cellStyle name="Migliaia 4 3 6 3 3" xfId="8425" xr:uid="{278BC64E-1F6A-44E8-8264-C59DF361BF7D}"/>
    <cellStyle name="Migliaia 4 3 6 3 3 2" xfId="18824" xr:uid="{F075749E-5CC7-4E94-8703-7D7A230FD125}"/>
    <cellStyle name="Migliaia 4 3 6 3 3 2 2" xfId="39622" xr:uid="{2D676F58-4693-4FD8-A1FB-01EE54F0D379}"/>
    <cellStyle name="Migliaia 4 3 6 3 3 3" xfId="29223" xr:uid="{D3399723-0B5A-4F4D-895C-34288479A794}"/>
    <cellStyle name="Migliaia 4 3 6 3 4" xfId="12424" xr:uid="{47223F4C-822C-4789-ADE7-371E9D04C721}"/>
    <cellStyle name="Migliaia 4 3 6 3 4 2" xfId="33222" xr:uid="{D931FF43-AA18-4CCB-8ABD-E827EE81D53C}"/>
    <cellStyle name="Migliaia 4 3 6 3 5" xfId="22823" xr:uid="{D4B864F0-1480-43CB-B77F-A8C9C14BD7C8}"/>
    <cellStyle name="Migliaia 4 3 6 4" xfId="3625" xr:uid="{4E732479-BF80-49D9-ADB0-EF1727C9B775}"/>
    <cellStyle name="Migliaia 4 3 6 4 2" xfId="14024" xr:uid="{EFB35F05-7DBE-44E8-BF53-CB2B42388DD1}"/>
    <cellStyle name="Migliaia 4 3 6 4 2 2" xfId="34822" xr:uid="{E3F9595C-EBEE-4685-BBDB-14B9509BBB1B}"/>
    <cellStyle name="Migliaia 4 3 6 4 3" xfId="24423" xr:uid="{FE2497C1-A006-446F-84B4-8CCB0E892C14}"/>
    <cellStyle name="Migliaia 4 3 6 5" xfId="6825" xr:uid="{D902C329-6201-44B9-A24D-4D4FF92EF3A1}"/>
    <cellStyle name="Migliaia 4 3 6 5 2" xfId="17224" xr:uid="{4BD10C62-7026-48B7-91A5-67B8A7133DD9}"/>
    <cellStyle name="Migliaia 4 3 6 5 2 2" xfId="38022" xr:uid="{DF628F7F-2841-46F4-A616-F19BB2C5A6AB}"/>
    <cellStyle name="Migliaia 4 3 6 5 3" xfId="27623" xr:uid="{2B33D792-2D04-4C3C-8A3E-0545EC264965}"/>
    <cellStyle name="Migliaia 4 3 6 6" xfId="10025" xr:uid="{C31CCB1C-148E-451C-85FA-D12B55CC78CA}"/>
    <cellStyle name="Migliaia 4 3 6 6 2" xfId="20424" xr:uid="{F0030663-C45A-4358-BEEC-43BC14C66590}"/>
    <cellStyle name="Migliaia 4 3 6 6 2 2" xfId="41222" xr:uid="{969467A5-91B6-42CE-BFD5-69560366DA46}"/>
    <cellStyle name="Migliaia 4 3 6 6 3" xfId="30823" xr:uid="{905AB60B-F6FD-4890-86C5-02EADB821662}"/>
    <cellStyle name="Migliaia 4 3 6 7" xfId="10824" xr:uid="{65A0DCB1-F449-428D-A6E0-337F4BD159F7}"/>
    <cellStyle name="Migliaia 4 3 6 7 2" xfId="31622" xr:uid="{48F24CD6-170E-4A81-8FB2-69C51D1E40D4}"/>
    <cellStyle name="Migliaia 4 3 6 8" xfId="21223" xr:uid="{0AB0839F-41EB-43BC-BB2A-0E097E683AD0}"/>
    <cellStyle name="Migliaia 4 3 7" xfId="825" xr:uid="{F17FDB05-2224-49A5-9A43-B78933EF3910}"/>
    <cellStyle name="Migliaia 4 3 7 2" xfId="2425" xr:uid="{4FBBD0E4-ADA8-4A7E-8EEB-CCBD353BA0DC}"/>
    <cellStyle name="Migliaia 4 3 7 2 2" xfId="5625" xr:uid="{E18F5436-FBEC-452E-983E-E614800CF70F}"/>
    <cellStyle name="Migliaia 4 3 7 2 2 2" xfId="16024" xr:uid="{35379092-18B5-4A42-9DD9-79ADF3D30199}"/>
    <cellStyle name="Migliaia 4 3 7 2 2 2 2" xfId="36822" xr:uid="{ABA640D3-BCFF-430C-8A51-C9DFA13B8F13}"/>
    <cellStyle name="Migliaia 4 3 7 2 2 3" xfId="26423" xr:uid="{AFF8176A-FF6E-4C1A-A389-E69ECCBEDB94}"/>
    <cellStyle name="Migliaia 4 3 7 2 3" xfId="8825" xr:uid="{2D05288B-2EFF-4204-941E-76020E1E717C}"/>
    <cellStyle name="Migliaia 4 3 7 2 3 2" xfId="19224" xr:uid="{770576B0-7643-45AD-90B5-FEA9018EF7C5}"/>
    <cellStyle name="Migliaia 4 3 7 2 3 2 2" xfId="40022" xr:uid="{E80F69E3-E5EB-462D-9E99-48F145B5EEB9}"/>
    <cellStyle name="Migliaia 4 3 7 2 3 3" xfId="29623" xr:uid="{6A19E9A9-230C-40F7-841E-DF8F63F8934C}"/>
    <cellStyle name="Migliaia 4 3 7 2 4" xfId="12824" xr:uid="{61CDE45B-4CFD-4F7C-8E8D-47016559D7A7}"/>
    <cellStyle name="Migliaia 4 3 7 2 4 2" xfId="33622" xr:uid="{E5872209-0A5F-4409-8741-0D4B5FBD2DED}"/>
    <cellStyle name="Migliaia 4 3 7 2 5" xfId="23223" xr:uid="{82D4C865-AB6A-4F2C-B0AE-A32095E563BE}"/>
    <cellStyle name="Migliaia 4 3 7 3" xfId="4025" xr:uid="{A4D59E17-4BD8-496E-AD34-2639B52143C1}"/>
    <cellStyle name="Migliaia 4 3 7 3 2" xfId="14424" xr:uid="{6A1D85F6-D8CE-4942-A4A3-B2C78E3B5E88}"/>
    <cellStyle name="Migliaia 4 3 7 3 2 2" xfId="35222" xr:uid="{E9E53997-83E8-4F06-A20B-DFDEE3293951}"/>
    <cellStyle name="Migliaia 4 3 7 3 3" xfId="24823" xr:uid="{DD1D9322-B371-46B6-BB21-6629F670F0FE}"/>
    <cellStyle name="Migliaia 4 3 7 4" xfId="7225" xr:uid="{3A56F9AF-45BD-48EE-90B2-EA9F1A7ECA63}"/>
    <cellStyle name="Migliaia 4 3 7 4 2" xfId="17624" xr:uid="{AEBE6E1C-EE75-4B0E-B6EF-2970167C5962}"/>
    <cellStyle name="Migliaia 4 3 7 4 2 2" xfId="38422" xr:uid="{C677D1BE-ED5B-4A73-9A81-C6155CEFC521}"/>
    <cellStyle name="Migliaia 4 3 7 4 3" xfId="28023" xr:uid="{602DFEE0-1E23-4BCA-8CA6-F956BE8144ED}"/>
    <cellStyle name="Migliaia 4 3 7 5" xfId="11224" xr:uid="{DBCBC0A4-6506-49D5-BB34-BA5866255A10}"/>
    <cellStyle name="Migliaia 4 3 7 5 2" xfId="32022" xr:uid="{72CDA309-DD95-4504-9390-AE39F15EA1B4}"/>
    <cellStyle name="Migliaia 4 3 7 6" xfId="21623" xr:uid="{72B896B1-12A7-4438-A1C3-DE4211A8DE13}"/>
    <cellStyle name="Migliaia 4 3 8" xfId="1625" xr:uid="{2DCADF0D-9DE5-4466-8469-01E67646B818}"/>
    <cellStyle name="Migliaia 4 3 8 2" xfId="4825" xr:uid="{17141EC3-AFEC-46F5-B012-82149BE185EB}"/>
    <cellStyle name="Migliaia 4 3 8 2 2" xfId="15224" xr:uid="{B59CC465-7EC6-4FA2-B1D7-D2A14431C518}"/>
    <cellStyle name="Migliaia 4 3 8 2 2 2" xfId="36022" xr:uid="{20BBEF28-BF1B-4375-BA54-1F06A4870999}"/>
    <cellStyle name="Migliaia 4 3 8 2 3" xfId="25623" xr:uid="{8F8F097A-DE71-4C53-8A2F-72EA7315B621}"/>
    <cellStyle name="Migliaia 4 3 8 3" xfId="8025" xr:uid="{EBAE3A08-E4A6-4A6B-9B97-981646877153}"/>
    <cellStyle name="Migliaia 4 3 8 3 2" xfId="18424" xr:uid="{C2077D83-CA41-42D2-85B7-CF4715B1715F}"/>
    <cellStyle name="Migliaia 4 3 8 3 2 2" xfId="39222" xr:uid="{E62BF4F3-2094-4DAF-AFA6-BC5ECCE783DF}"/>
    <cellStyle name="Migliaia 4 3 8 3 3" xfId="28823" xr:uid="{7AB794ED-BD12-46EC-A350-4C1FF5670C91}"/>
    <cellStyle name="Migliaia 4 3 8 4" xfId="12024" xr:uid="{7D59AEB6-2491-4642-8CCB-06924DCD4AEA}"/>
    <cellStyle name="Migliaia 4 3 8 4 2" xfId="32822" xr:uid="{766A8B21-3AFA-454D-BE42-4CAE12841EE1}"/>
    <cellStyle name="Migliaia 4 3 8 5" xfId="22423" xr:uid="{22CD99E3-950B-4202-B633-3CD4CDF89CFD}"/>
    <cellStyle name="Migliaia 4 3 9" xfId="3225" xr:uid="{7D26AFAA-293D-445D-815E-D338034A3557}"/>
    <cellStyle name="Migliaia 4 3 9 2" xfId="13624" xr:uid="{6978474D-3686-4183-8AD1-E0614A34FDC4}"/>
    <cellStyle name="Migliaia 4 3 9 2 2" xfId="34422" xr:uid="{D87C245C-D50B-43EC-9022-C5E0722BCC9B}"/>
    <cellStyle name="Migliaia 4 3 9 3" xfId="24023" xr:uid="{77F6451B-D386-4793-9C9B-19379AA9B3BE}"/>
    <cellStyle name="Migliaia 4 4" xfId="38" xr:uid="{00000000-0005-0000-0000-00006D020000}"/>
    <cellStyle name="Migliaia 4 4 10" xfId="9638" xr:uid="{589AFA94-BA3C-4A19-B598-7E17244AC2FF}"/>
    <cellStyle name="Migliaia 4 4 10 2" xfId="20037" xr:uid="{F50E1E0B-2351-4B8B-B0A9-16F78099792B}"/>
    <cellStyle name="Migliaia 4 4 10 2 2" xfId="40835" xr:uid="{59A4D43C-2273-4F25-B3F2-6A1AF073C170}"/>
    <cellStyle name="Migliaia 4 4 10 3" xfId="30436" xr:uid="{F3E4BADF-BD2D-42AF-B3E1-4AE2F2C87ADF}"/>
    <cellStyle name="Migliaia 4 4 11" xfId="10437" xr:uid="{906EE033-8710-4E56-9332-EBECAECD9FA6}"/>
    <cellStyle name="Migliaia 4 4 11 2" xfId="31235" xr:uid="{C6DF544E-E3A3-4B7D-B2CF-86422819AD6A}"/>
    <cellStyle name="Migliaia 4 4 12" xfId="20836" xr:uid="{99D77A7C-DE1B-46EE-8789-9C92590C7098}"/>
    <cellStyle name="Migliaia 4 4 2" xfId="88" xr:uid="{00000000-0005-0000-0000-00006E020000}"/>
    <cellStyle name="Migliaia 4 4 2 10" xfId="10487" xr:uid="{11FD09BF-C3B2-421C-921D-A80367D717F7}"/>
    <cellStyle name="Migliaia 4 4 2 10 2" xfId="31285" xr:uid="{BBDFD16F-1591-4797-8558-F4D54A572140}"/>
    <cellStyle name="Migliaia 4 4 2 11" xfId="20886" xr:uid="{03618644-FD14-4E45-8B9B-6D79353432B0}"/>
    <cellStyle name="Migliaia 4 4 2 2" xfId="188" xr:uid="{00000000-0005-0000-0000-00006F020000}"/>
    <cellStyle name="Migliaia 4 4 2 2 10" xfId="20986" xr:uid="{468AD83E-9063-4A8A-A977-58FFD012E69C}"/>
    <cellStyle name="Migliaia 4 4 2 2 2" xfId="388" xr:uid="{00000000-0005-0000-0000-000070020000}"/>
    <cellStyle name="Migliaia 4 4 2 2 2 2" xfId="788" xr:uid="{00000000-0005-0000-0000-000071020000}"/>
    <cellStyle name="Migliaia 4 4 2 2 2 2 2" xfId="1588" xr:uid="{C73D962F-6C68-4CCE-B503-5C965C10E5A0}"/>
    <cellStyle name="Migliaia 4 4 2 2 2 2 2 2" xfId="3188" xr:uid="{7D2FFD5C-B312-426C-B656-601AC6FAB343}"/>
    <cellStyle name="Migliaia 4 4 2 2 2 2 2 2 2" xfId="6388" xr:uid="{D97A7ADC-FBE0-4416-850E-A98C451F29F6}"/>
    <cellStyle name="Migliaia 4 4 2 2 2 2 2 2 2 2" xfId="16787" xr:uid="{41FDE04F-547C-4884-87FE-4BC10F77700F}"/>
    <cellStyle name="Migliaia 4 4 2 2 2 2 2 2 2 2 2" xfId="37585" xr:uid="{DA844D58-3D71-43DF-86AC-B099B6EE3933}"/>
    <cellStyle name="Migliaia 4 4 2 2 2 2 2 2 2 3" xfId="27186" xr:uid="{7AE3DE7E-FFA0-4E3E-AD10-FE76863C1287}"/>
    <cellStyle name="Migliaia 4 4 2 2 2 2 2 2 3" xfId="9588" xr:uid="{514146EA-7F31-4773-B6F4-6EA7D6E4CEC2}"/>
    <cellStyle name="Migliaia 4 4 2 2 2 2 2 2 3 2" xfId="19987" xr:uid="{F811BFB7-0D1A-4BEC-9D4B-1120B2780D48}"/>
    <cellStyle name="Migliaia 4 4 2 2 2 2 2 2 3 2 2" xfId="40785" xr:uid="{DE83D8C4-C147-4183-9983-D7F5975E4F85}"/>
    <cellStyle name="Migliaia 4 4 2 2 2 2 2 2 3 3" xfId="30386" xr:uid="{AD9E9E0E-E4CC-488F-819D-6B400042A355}"/>
    <cellStyle name="Migliaia 4 4 2 2 2 2 2 2 4" xfId="13587" xr:uid="{B168C051-4F75-4AE1-97CF-B160718399FA}"/>
    <cellStyle name="Migliaia 4 4 2 2 2 2 2 2 4 2" xfId="34385" xr:uid="{A1A9D094-2E6C-4E2B-84DC-CA512A30BA00}"/>
    <cellStyle name="Migliaia 4 4 2 2 2 2 2 2 5" xfId="23986" xr:uid="{BA424C26-339B-408E-B81A-D4B34D76B27E}"/>
    <cellStyle name="Migliaia 4 4 2 2 2 2 2 3" xfId="4788" xr:uid="{5468A67A-2B02-4E8B-81B4-ADC3DBE9715A}"/>
    <cellStyle name="Migliaia 4 4 2 2 2 2 2 3 2" xfId="15187" xr:uid="{4F56988C-D9F9-4C4C-9F59-C1356DAD2FEF}"/>
    <cellStyle name="Migliaia 4 4 2 2 2 2 2 3 2 2" xfId="35985" xr:uid="{3EE4C7CF-2B1F-47AF-8880-AB6BBC467A70}"/>
    <cellStyle name="Migliaia 4 4 2 2 2 2 2 3 3" xfId="25586" xr:uid="{21432857-7928-4014-99B0-243938A824AD}"/>
    <cellStyle name="Migliaia 4 4 2 2 2 2 2 4" xfId="7988" xr:uid="{3B500695-38B3-401E-8D06-9A0E8C47C323}"/>
    <cellStyle name="Migliaia 4 4 2 2 2 2 2 4 2" xfId="18387" xr:uid="{BD4ABFAB-FBFF-46E8-810B-F2F3A7840689}"/>
    <cellStyle name="Migliaia 4 4 2 2 2 2 2 4 2 2" xfId="39185" xr:uid="{D27D55CE-59FB-48AB-861E-3C11F44519C8}"/>
    <cellStyle name="Migliaia 4 4 2 2 2 2 2 4 3" xfId="28786" xr:uid="{60FEA199-B869-44FE-8EFA-EFFBB843C46C}"/>
    <cellStyle name="Migliaia 4 4 2 2 2 2 2 5" xfId="11987" xr:uid="{FFDF5D9D-4646-47C2-AD77-52807D458275}"/>
    <cellStyle name="Migliaia 4 4 2 2 2 2 2 5 2" xfId="32785" xr:uid="{3DC64DAD-ADBC-44ED-894F-A2A770D56CD1}"/>
    <cellStyle name="Migliaia 4 4 2 2 2 2 2 6" xfId="22386" xr:uid="{16296182-A022-4867-9362-6CF74CD4D5A3}"/>
    <cellStyle name="Migliaia 4 4 2 2 2 2 3" xfId="2388" xr:uid="{DD6C1924-E479-45E5-8374-B95DA20CA29E}"/>
    <cellStyle name="Migliaia 4 4 2 2 2 2 3 2" xfId="5588" xr:uid="{5B48FE46-CD0E-44A5-9319-173AFD772D96}"/>
    <cellStyle name="Migliaia 4 4 2 2 2 2 3 2 2" xfId="15987" xr:uid="{F8252C64-3501-4296-9479-FC8B37CE3E9D}"/>
    <cellStyle name="Migliaia 4 4 2 2 2 2 3 2 2 2" xfId="36785" xr:uid="{D13453FF-F0DC-4F2B-92AB-2E269C383E0D}"/>
    <cellStyle name="Migliaia 4 4 2 2 2 2 3 2 3" xfId="26386" xr:uid="{8D15013B-8F0A-4CB9-9389-5E5B087E4A68}"/>
    <cellStyle name="Migliaia 4 4 2 2 2 2 3 3" xfId="8788" xr:uid="{0BDE8DF6-8CE2-4CE3-BDEB-C0E8DF7C946E}"/>
    <cellStyle name="Migliaia 4 4 2 2 2 2 3 3 2" xfId="19187" xr:uid="{20D334A1-48F7-47B2-ACCD-D25E89D4EA36}"/>
    <cellStyle name="Migliaia 4 4 2 2 2 2 3 3 2 2" xfId="39985" xr:uid="{2BC63171-0A57-4209-827B-9ED83B97652F}"/>
    <cellStyle name="Migliaia 4 4 2 2 2 2 3 3 3" xfId="29586" xr:uid="{9F4038D8-556B-4891-9DEC-A82BF29692C2}"/>
    <cellStyle name="Migliaia 4 4 2 2 2 2 3 4" xfId="12787" xr:uid="{45E7CEEE-6257-4B91-A204-D3889CB28DBC}"/>
    <cellStyle name="Migliaia 4 4 2 2 2 2 3 4 2" xfId="33585" xr:uid="{5142F830-22AA-4F66-8DC8-0A6C63A401B8}"/>
    <cellStyle name="Migliaia 4 4 2 2 2 2 3 5" xfId="23186" xr:uid="{49C65751-20B3-42CA-A803-4B37E3631B58}"/>
    <cellStyle name="Migliaia 4 4 2 2 2 2 4" xfId="3988" xr:uid="{33E81F0D-E3D8-4ACF-A2EA-E87116CD1FC6}"/>
    <cellStyle name="Migliaia 4 4 2 2 2 2 4 2" xfId="14387" xr:uid="{0809BF29-5532-4026-A4E4-845148CFDB55}"/>
    <cellStyle name="Migliaia 4 4 2 2 2 2 4 2 2" xfId="35185" xr:uid="{055676B8-C418-4A7F-8642-D772FD8370E0}"/>
    <cellStyle name="Migliaia 4 4 2 2 2 2 4 3" xfId="24786" xr:uid="{561C0936-61E1-452E-AAD2-790BC0F18DB7}"/>
    <cellStyle name="Migliaia 4 4 2 2 2 2 5" xfId="7188" xr:uid="{2701B095-E63C-4C4A-B416-6EE39D484DD0}"/>
    <cellStyle name="Migliaia 4 4 2 2 2 2 5 2" xfId="17587" xr:uid="{E278BFD5-759F-4797-8FB6-FFE517CDE2A8}"/>
    <cellStyle name="Migliaia 4 4 2 2 2 2 5 2 2" xfId="38385" xr:uid="{EF0B01E9-6F4B-42D0-ADB0-14E3CD42F6D4}"/>
    <cellStyle name="Migliaia 4 4 2 2 2 2 5 3" xfId="27986" xr:uid="{C1317A3C-491C-443A-AA4E-B90FABE7A2B3}"/>
    <cellStyle name="Migliaia 4 4 2 2 2 2 6" xfId="10388" xr:uid="{5154C9F8-37A4-42BA-8ABB-0F49124ED8B7}"/>
    <cellStyle name="Migliaia 4 4 2 2 2 2 6 2" xfId="20787" xr:uid="{B9EABB1A-C4C2-4B3E-BCB1-7814426D7C07}"/>
    <cellStyle name="Migliaia 4 4 2 2 2 2 6 2 2" xfId="41585" xr:uid="{4D71AF02-DAB2-4593-B01C-CB8D6F32EFF3}"/>
    <cellStyle name="Migliaia 4 4 2 2 2 2 6 3" xfId="31186" xr:uid="{385F4A22-27D7-4338-9BC4-FDC693DF24C3}"/>
    <cellStyle name="Migliaia 4 4 2 2 2 2 7" xfId="11187" xr:uid="{342D3BB8-67AA-4F93-BCF3-BB175FFEB274}"/>
    <cellStyle name="Migliaia 4 4 2 2 2 2 7 2" xfId="31985" xr:uid="{47E68C6E-B402-49F5-8417-85465767E9C3}"/>
    <cellStyle name="Migliaia 4 4 2 2 2 2 8" xfId="21586" xr:uid="{1AF86E1A-40FC-4D6F-9831-F0B37445FD4A}"/>
    <cellStyle name="Migliaia 4 4 2 2 2 3" xfId="1188" xr:uid="{FB80F4ED-85CE-47A9-BE5A-45F240BDB5DA}"/>
    <cellStyle name="Migliaia 4 4 2 2 2 3 2" xfId="2788" xr:uid="{D404D695-3943-4B83-82A3-1AD4F49E1AAF}"/>
    <cellStyle name="Migliaia 4 4 2 2 2 3 2 2" xfId="5988" xr:uid="{F81A4F14-1F65-4377-AFFD-FDCEFC8343B4}"/>
    <cellStyle name="Migliaia 4 4 2 2 2 3 2 2 2" xfId="16387" xr:uid="{CB530C05-FB6F-43C5-B111-D9855AD15306}"/>
    <cellStyle name="Migliaia 4 4 2 2 2 3 2 2 2 2" xfId="37185" xr:uid="{3F9E4093-AB5B-425E-A25D-672821486152}"/>
    <cellStyle name="Migliaia 4 4 2 2 2 3 2 2 3" xfId="26786" xr:uid="{A8DF5FD7-25BC-4A06-9762-61F1AF4C92DC}"/>
    <cellStyle name="Migliaia 4 4 2 2 2 3 2 3" xfId="9188" xr:uid="{6D3B12F9-90FC-4E11-9BFC-8E4F396AD6DD}"/>
    <cellStyle name="Migliaia 4 4 2 2 2 3 2 3 2" xfId="19587" xr:uid="{B65FA103-C4D5-4494-B9A0-A4D72F8952D8}"/>
    <cellStyle name="Migliaia 4 4 2 2 2 3 2 3 2 2" xfId="40385" xr:uid="{F4CF11A6-F245-4144-AC30-C9023B76CCAA}"/>
    <cellStyle name="Migliaia 4 4 2 2 2 3 2 3 3" xfId="29986" xr:uid="{D3116FE8-80E5-4452-B6F7-750FCA96977D}"/>
    <cellStyle name="Migliaia 4 4 2 2 2 3 2 4" xfId="13187" xr:uid="{F61A6D72-A6DE-491B-816C-2E122BBC53FD}"/>
    <cellStyle name="Migliaia 4 4 2 2 2 3 2 4 2" xfId="33985" xr:uid="{6B7DB215-FFC3-4CA0-AA9A-09307858449E}"/>
    <cellStyle name="Migliaia 4 4 2 2 2 3 2 5" xfId="23586" xr:uid="{62AD9BC0-2B67-4146-B1BC-DD07B2EDF090}"/>
    <cellStyle name="Migliaia 4 4 2 2 2 3 3" xfId="4388" xr:uid="{4C612F80-9820-4928-B128-71C22C324EF5}"/>
    <cellStyle name="Migliaia 4 4 2 2 2 3 3 2" xfId="14787" xr:uid="{F9E688CB-9A7E-46AD-B536-AD8069A5DEE2}"/>
    <cellStyle name="Migliaia 4 4 2 2 2 3 3 2 2" xfId="35585" xr:uid="{EE9E6C12-B78A-48D1-A849-1F8A657B29B4}"/>
    <cellStyle name="Migliaia 4 4 2 2 2 3 3 3" xfId="25186" xr:uid="{E7FAEF33-D5F5-4E58-B7A3-D2F65C1759D8}"/>
    <cellStyle name="Migliaia 4 4 2 2 2 3 4" xfId="7588" xr:uid="{2873CA40-70C0-4D03-8FBA-F9531C8386AA}"/>
    <cellStyle name="Migliaia 4 4 2 2 2 3 4 2" xfId="17987" xr:uid="{6ECD793D-966C-49E1-AEF4-558E04D1D538}"/>
    <cellStyle name="Migliaia 4 4 2 2 2 3 4 2 2" xfId="38785" xr:uid="{597CB80C-FFED-4A21-98AD-6A00A67ABEBC}"/>
    <cellStyle name="Migliaia 4 4 2 2 2 3 4 3" xfId="28386" xr:uid="{453CD244-9A5F-4928-A235-5E6BE6001E83}"/>
    <cellStyle name="Migliaia 4 4 2 2 2 3 5" xfId="11587" xr:uid="{7C1EA44B-8BA5-4332-832F-88D79FCFDE24}"/>
    <cellStyle name="Migliaia 4 4 2 2 2 3 5 2" xfId="32385" xr:uid="{F5914E6E-7FCF-43AF-B2F6-384671A08CCF}"/>
    <cellStyle name="Migliaia 4 4 2 2 2 3 6" xfId="21986" xr:uid="{2FDFFC2C-9151-4FE4-8A97-F8194A48ACE6}"/>
    <cellStyle name="Migliaia 4 4 2 2 2 4" xfId="1988" xr:uid="{3AA88D3E-C016-45E8-A25F-E339B577CC2C}"/>
    <cellStyle name="Migliaia 4 4 2 2 2 4 2" xfId="5188" xr:uid="{602E0D32-6E35-43DE-AD3A-4C80FC2F181D}"/>
    <cellStyle name="Migliaia 4 4 2 2 2 4 2 2" xfId="15587" xr:uid="{011A8417-6CE8-460D-930D-BD7C82328328}"/>
    <cellStyle name="Migliaia 4 4 2 2 2 4 2 2 2" xfId="36385" xr:uid="{28C1164D-4D65-4F00-8081-941F9DC984F2}"/>
    <cellStyle name="Migliaia 4 4 2 2 2 4 2 3" xfId="25986" xr:uid="{1556F4B8-5AC0-4291-BE4D-DC431F7620AF}"/>
    <cellStyle name="Migliaia 4 4 2 2 2 4 3" xfId="8388" xr:uid="{2EA89CD4-4601-47B9-BC6B-13355ABE028F}"/>
    <cellStyle name="Migliaia 4 4 2 2 2 4 3 2" xfId="18787" xr:uid="{55611CA3-DC2E-42A3-8F32-BDF21FF700AD}"/>
    <cellStyle name="Migliaia 4 4 2 2 2 4 3 2 2" xfId="39585" xr:uid="{7FA96590-F034-4594-AC58-00005072850F}"/>
    <cellStyle name="Migliaia 4 4 2 2 2 4 3 3" xfId="29186" xr:uid="{1B10006E-DFCB-43B4-A2FB-C5F55A5D4CAC}"/>
    <cellStyle name="Migliaia 4 4 2 2 2 4 4" xfId="12387" xr:uid="{98547138-0F5F-42B5-87D2-913E6F23D9FB}"/>
    <cellStyle name="Migliaia 4 4 2 2 2 4 4 2" xfId="33185" xr:uid="{E2850751-EBE0-4BD4-BEAE-08FEECE2CEE1}"/>
    <cellStyle name="Migliaia 4 4 2 2 2 4 5" xfId="22786" xr:uid="{145F324A-A750-4357-AF33-92FD81AA7CA1}"/>
    <cellStyle name="Migliaia 4 4 2 2 2 5" xfId="3588" xr:uid="{E9F3D5B5-F770-4008-A2AD-256561CA095F}"/>
    <cellStyle name="Migliaia 4 4 2 2 2 5 2" xfId="13987" xr:uid="{E5BC4CCD-6841-4ACB-AC00-53FE6A92B13B}"/>
    <cellStyle name="Migliaia 4 4 2 2 2 5 2 2" xfId="34785" xr:uid="{B14C9686-7198-4846-B409-169A6EC3BFC0}"/>
    <cellStyle name="Migliaia 4 4 2 2 2 5 3" xfId="24386" xr:uid="{B69D59CE-447F-4862-9794-5943423F7D41}"/>
    <cellStyle name="Migliaia 4 4 2 2 2 6" xfId="6788" xr:uid="{4DD336C9-CBA1-4BD2-BAB3-2D817BA23B09}"/>
    <cellStyle name="Migliaia 4 4 2 2 2 6 2" xfId="17187" xr:uid="{059610FB-D5B4-4FEE-B072-7719ABE33956}"/>
    <cellStyle name="Migliaia 4 4 2 2 2 6 2 2" xfId="37985" xr:uid="{42E3056A-9ED0-420B-9BAD-7F6546B43CDD}"/>
    <cellStyle name="Migliaia 4 4 2 2 2 6 3" xfId="27586" xr:uid="{80CC64A7-D600-48B3-B164-7F7DA893900B}"/>
    <cellStyle name="Migliaia 4 4 2 2 2 7" xfId="9988" xr:uid="{D22D03E0-84F6-4677-8B0A-65C7A2A38CE7}"/>
    <cellStyle name="Migliaia 4 4 2 2 2 7 2" xfId="20387" xr:uid="{1D99A796-E187-4027-8B41-F36DFFCD59F6}"/>
    <cellStyle name="Migliaia 4 4 2 2 2 7 2 2" xfId="41185" xr:uid="{31119DD7-97E2-4D05-9F8F-4A221E9675CF}"/>
    <cellStyle name="Migliaia 4 4 2 2 2 7 3" xfId="30786" xr:uid="{FC3DD13B-8587-4959-9AE3-9018B54F0E47}"/>
    <cellStyle name="Migliaia 4 4 2 2 2 8" xfId="10787" xr:uid="{0B4CA50F-0785-4712-AB92-93A65E2B52AA}"/>
    <cellStyle name="Migliaia 4 4 2 2 2 8 2" xfId="31585" xr:uid="{C47514F8-F185-4654-AA6F-723B86B67606}"/>
    <cellStyle name="Migliaia 4 4 2 2 2 9" xfId="21186" xr:uid="{C03E7155-727D-4673-9C89-A62E5D13C3A3}"/>
    <cellStyle name="Migliaia 4 4 2 2 3" xfId="588" xr:uid="{00000000-0005-0000-0000-000072020000}"/>
    <cellStyle name="Migliaia 4 4 2 2 3 2" xfId="1388" xr:uid="{03EDFEA8-90C3-4C92-9DAE-C6E67B8A9683}"/>
    <cellStyle name="Migliaia 4 4 2 2 3 2 2" xfId="2988" xr:uid="{EFE4901F-115C-40F6-B743-3CDC53F68C7B}"/>
    <cellStyle name="Migliaia 4 4 2 2 3 2 2 2" xfId="6188" xr:uid="{2D945365-59E6-4F75-ACB5-AE2D7EFADB63}"/>
    <cellStyle name="Migliaia 4 4 2 2 3 2 2 2 2" xfId="16587" xr:uid="{61E91409-2651-4E02-B566-D5F68FB84A13}"/>
    <cellStyle name="Migliaia 4 4 2 2 3 2 2 2 2 2" xfId="37385" xr:uid="{99EBD2D7-2E3A-44DE-985F-C2773EB3030B}"/>
    <cellStyle name="Migliaia 4 4 2 2 3 2 2 2 3" xfId="26986" xr:uid="{AADB2A50-B594-4EF3-822C-0F1056E21BCE}"/>
    <cellStyle name="Migliaia 4 4 2 2 3 2 2 3" xfId="9388" xr:uid="{5F167E85-5259-4AD4-9B21-219B0B515926}"/>
    <cellStyle name="Migliaia 4 4 2 2 3 2 2 3 2" xfId="19787" xr:uid="{80960433-7A29-4E67-9EC3-C47511DA7E3A}"/>
    <cellStyle name="Migliaia 4 4 2 2 3 2 2 3 2 2" xfId="40585" xr:uid="{7EC205D1-6935-423C-84CD-C0D479A6A53E}"/>
    <cellStyle name="Migliaia 4 4 2 2 3 2 2 3 3" xfId="30186" xr:uid="{F1FBCDA9-F0C0-490E-A1A1-12BBA1851A07}"/>
    <cellStyle name="Migliaia 4 4 2 2 3 2 2 4" xfId="13387" xr:uid="{BFAC4382-F81A-49F4-82BC-16C3BBA05C90}"/>
    <cellStyle name="Migliaia 4 4 2 2 3 2 2 4 2" xfId="34185" xr:uid="{F3A91EEB-DA24-4BFF-B5A1-C9E801732C56}"/>
    <cellStyle name="Migliaia 4 4 2 2 3 2 2 5" xfId="23786" xr:uid="{A292A9FB-DC85-4857-B267-075C7838F2B6}"/>
    <cellStyle name="Migliaia 4 4 2 2 3 2 3" xfId="4588" xr:uid="{9B4AE9A2-2613-4A27-81DC-3435EE0E0D3F}"/>
    <cellStyle name="Migliaia 4 4 2 2 3 2 3 2" xfId="14987" xr:uid="{BA44EBDF-3270-415E-A795-A0E17EF5D3F6}"/>
    <cellStyle name="Migliaia 4 4 2 2 3 2 3 2 2" xfId="35785" xr:uid="{C090A19F-B90C-4F9F-BE2C-CA2C4DD2D145}"/>
    <cellStyle name="Migliaia 4 4 2 2 3 2 3 3" xfId="25386" xr:uid="{60366346-9D88-4EC2-BAB0-887702424024}"/>
    <cellStyle name="Migliaia 4 4 2 2 3 2 4" xfId="7788" xr:uid="{ED1A61CB-4154-4217-A30C-9DD6951C82CA}"/>
    <cellStyle name="Migliaia 4 4 2 2 3 2 4 2" xfId="18187" xr:uid="{044B58FB-B4FF-4FF4-832C-8905A88C58FA}"/>
    <cellStyle name="Migliaia 4 4 2 2 3 2 4 2 2" xfId="38985" xr:uid="{65332770-848B-4393-9198-D7FF899475FA}"/>
    <cellStyle name="Migliaia 4 4 2 2 3 2 4 3" xfId="28586" xr:uid="{9C225A78-62A2-4E07-8143-BCB107647C58}"/>
    <cellStyle name="Migliaia 4 4 2 2 3 2 5" xfId="11787" xr:uid="{C8331B7F-0AB5-415E-9D76-8CCD416BB269}"/>
    <cellStyle name="Migliaia 4 4 2 2 3 2 5 2" xfId="32585" xr:uid="{D732EBC8-5A9D-4A38-A7BD-610D58CAB71C}"/>
    <cellStyle name="Migliaia 4 4 2 2 3 2 6" xfId="22186" xr:uid="{5B5C8654-C85E-47DF-934E-9137053E7550}"/>
    <cellStyle name="Migliaia 4 4 2 2 3 3" xfId="2188" xr:uid="{F385A455-DCDA-4574-96CA-EDC7B2A6FE2F}"/>
    <cellStyle name="Migliaia 4 4 2 2 3 3 2" xfId="5388" xr:uid="{1768C4BA-E3DC-4FFB-8B5A-594B7C003BA9}"/>
    <cellStyle name="Migliaia 4 4 2 2 3 3 2 2" xfId="15787" xr:uid="{757D2701-3BE7-4943-8F33-6E408525A090}"/>
    <cellStyle name="Migliaia 4 4 2 2 3 3 2 2 2" xfId="36585" xr:uid="{B7BD988D-8C3A-467C-8FFF-DF01792AE121}"/>
    <cellStyle name="Migliaia 4 4 2 2 3 3 2 3" xfId="26186" xr:uid="{4AB8CA41-B91D-4EA7-AD71-EFC9C9016403}"/>
    <cellStyle name="Migliaia 4 4 2 2 3 3 3" xfId="8588" xr:uid="{7A2A61DB-48BA-4E2B-B8F5-373073036FCB}"/>
    <cellStyle name="Migliaia 4 4 2 2 3 3 3 2" xfId="18987" xr:uid="{8065F761-50C5-4EDC-A2C1-6E69105E3C97}"/>
    <cellStyle name="Migliaia 4 4 2 2 3 3 3 2 2" xfId="39785" xr:uid="{7CC23A2E-4649-4667-9C65-F6D0C2E944D1}"/>
    <cellStyle name="Migliaia 4 4 2 2 3 3 3 3" xfId="29386" xr:uid="{F26EAB38-8804-4340-B7CB-26B6A9E996CE}"/>
    <cellStyle name="Migliaia 4 4 2 2 3 3 4" xfId="12587" xr:uid="{E1180F5C-E630-492F-9B75-930762A7E49E}"/>
    <cellStyle name="Migliaia 4 4 2 2 3 3 4 2" xfId="33385" xr:uid="{7710784A-EB0C-4469-AA23-AEA367C6DE5C}"/>
    <cellStyle name="Migliaia 4 4 2 2 3 3 5" xfId="22986" xr:uid="{242AF6F2-5881-4A30-9D87-D604669BF8EA}"/>
    <cellStyle name="Migliaia 4 4 2 2 3 4" xfId="3788" xr:uid="{E3EC3EF1-CF8D-4C81-8547-3FBFE7842F5A}"/>
    <cellStyle name="Migliaia 4 4 2 2 3 4 2" xfId="14187" xr:uid="{C67EDF58-83ED-458A-B044-32A6C8666466}"/>
    <cellStyle name="Migliaia 4 4 2 2 3 4 2 2" xfId="34985" xr:uid="{C46C614E-66F3-4AE3-A30F-6357751EC98E}"/>
    <cellStyle name="Migliaia 4 4 2 2 3 4 3" xfId="24586" xr:uid="{4F68BCC8-D0F4-4E7F-971D-828EF22E46F0}"/>
    <cellStyle name="Migliaia 4 4 2 2 3 5" xfId="6988" xr:uid="{2A8A0CF1-5B13-4AFA-957E-6A582E26F20F}"/>
    <cellStyle name="Migliaia 4 4 2 2 3 5 2" xfId="17387" xr:uid="{3D22474B-9684-4676-B663-D4070D309F9A}"/>
    <cellStyle name="Migliaia 4 4 2 2 3 5 2 2" xfId="38185" xr:uid="{8831197D-DAB3-47DD-8B15-152CDB72AE55}"/>
    <cellStyle name="Migliaia 4 4 2 2 3 5 3" xfId="27786" xr:uid="{0EC6C238-730A-43C7-BED7-2BE941805C92}"/>
    <cellStyle name="Migliaia 4 4 2 2 3 6" xfId="10188" xr:uid="{F5FF150C-3096-4FFB-A340-21C619176D98}"/>
    <cellStyle name="Migliaia 4 4 2 2 3 6 2" xfId="20587" xr:uid="{02A016B7-C800-4B40-A595-2ACAE7C290AC}"/>
    <cellStyle name="Migliaia 4 4 2 2 3 6 2 2" xfId="41385" xr:uid="{EF9A9D33-DD75-4128-A04A-B90B711098AD}"/>
    <cellStyle name="Migliaia 4 4 2 2 3 6 3" xfId="30986" xr:uid="{5AC4644F-F001-46F0-9E07-6B63DB3B7B54}"/>
    <cellStyle name="Migliaia 4 4 2 2 3 7" xfId="10987" xr:uid="{43CE19C8-0030-413C-87B5-314016300584}"/>
    <cellStyle name="Migliaia 4 4 2 2 3 7 2" xfId="31785" xr:uid="{42A3C46C-820D-4720-82C0-C117E396C904}"/>
    <cellStyle name="Migliaia 4 4 2 2 3 8" xfId="21386" xr:uid="{90050EAF-4513-4F5E-99CC-C2162BE8BB99}"/>
    <cellStyle name="Migliaia 4 4 2 2 4" xfId="988" xr:uid="{D6F6BDBA-E8EF-474B-8718-C7959F9983E1}"/>
    <cellStyle name="Migliaia 4 4 2 2 4 2" xfId="2588" xr:uid="{7005F8EE-E34E-4A4A-9099-A7BAD72DD287}"/>
    <cellStyle name="Migliaia 4 4 2 2 4 2 2" xfId="5788" xr:uid="{70ADD8C0-9546-46AC-8B97-A37EC11B847B}"/>
    <cellStyle name="Migliaia 4 4 2 2 4 2 2 2" xfId="16187" xr:uid="{1AFB6AE3-4817-4B64-83D1-619A749B2685}"/>
    <cellStyle name="Migliaia 4 4 2 2 4 2 2 2 2" xfId="36985" xr:uid="{A5EBBC3B-766C-4FDF-8360-1F01EEF1CD81}"/>
    <cellStyle name="Migliaia 4 4 2 2 4 2 2 3" xfId="26586" xr:uid="{E70ECAB8-F0A1-48AA-837E-D836CCCC070D}"/>
    <cellStyle name="Migliaia 4 4 2 2 4 2 3" xfId="8988" xr:uid="{0993E52E-9AC7-4298-8707-8A29E13FF26C}"/>
    <cellStyle name="Migliaia 4 4 2 2 4 2 3 2" xfId="19387" xr:uid="{AEDC151E-42EC-49B2-A73D-D659D0E8B5EA}"/>
    <cellStyle name="Migliaia 4 4 2 2 4 2 3 2 2" xfId="40185" xr:uid="{EE34AAAC-AAD6-47A9-BA41-2BF8CF5E0D35}"/>
    <cellStyle name="Migliaia 4 4 2 2 4 2 3 3" xfId="29786" xr:uid="{A8004770-17C3-415B-A708-AD8379752563}"/>
    <cellStyle name="Migliaia 4 4 2 2 4 2 4" xfId="12987" xr:uid="{11675FDC-6D95-4AA4-8506-C8C56138A86E}"/>
    <cellStyle name="Migliaia 4 4 2 2 4 2 4 2" xfId="33785" xr:uid="{11953AC5-8CC1-4542-9E4C-490013201742}"/>
    <cellStyle name="Migliaia 4 4 2 2 4 2 5" xfId="23386" xr:uid="{4124385D-4382-4EEC-8FF8-9E1D92737240}"/>
    <cellStyle name="Migliaia 4 4 2 2 4 3" xfId="4188" xr:uid="{480A0C78-B2BF-43E8-B7EE-7DAB2A80DB73}"/>
    <cellStyle name="Migliaia 4 4 2 2 4 3 2" xfId="14587" xr:uid="{C8CA304E-7A9F-4FF8-8891-B8E772E0EB97}"/>
    <cellStyle name="Migliaia 4 4 2 2 4 3 2 2" xfId="35385" xr:uid="{84CF76D9-BC19-4B56-A717-E98DB524056C}"/>
    <cellStyle name="Migliaia 4 4 2 2 4 3 3" xfId="24986" xr:uid="{BA549687-20A5-4754-B620-5B0C825DC16C}"/>
    <cellStyle name="Migliaia 4 4 2 2 4 4" xfId="7388" xr:uid="{C8FFAE09-2F13-4ABE-B113-84C068091F17}"/>
    <cellStyle name="Migliaia 4 4 2 2 4 4 2" xfId="17787" xr:uid="{F17D2203-370F-4E9C-89B8-9B4FD5BD2162}"/>
    <cellStyle name="Migliaia 4 4 2 2 4 4 2 2" xfId="38585" xr:uid="{26C62978-D56C-489B-9D3F-A93353EE2D0C}"/>
    <cellStyle name="Migliaia 4 4 2 2 4 4 3" xfId="28186" xr:uid="{9A76328B-6772-42ED-BE9D-8F4C3478DA5F}"/>
    <cellStyle name="Migliaia 4 4 2 2 4 5" xfId="11387" xr:uid="{B9FF058C-4273-4AE8-BCF9-6028DCD44519}"/>
    <cellStyle name="Migliaia 4 4 2 2 4 5 2" xfId="32185" xr:uid="{4C8D1469-1DE9-448A-8989-02003CCD7FA6}"/>
    <cellStyle name="Migliaia 4 4 2 2 4 6" xfId="21786" xr:uid="{F4CB9C28-7484-4BD1-8F07-65CFEDA36D20}"/>
    <cellStyle name="Migliaia 4 4 2 2 5" xfId="1788" xr:uid="{49B26425-4D29-415E-9221-CD66F23579BB}"/>
    <cellStyle name="Migliaia 4 4 2 2 5 2" xfId="4988" xr:uid="{F40C52B8-6886-4115-B59C-47DA928892A5}"/>
    <cellStyle name="Migliaia 4 4 2 2 5 2 2" xfId="15387" xr:uid="{217D5D0E-06E6-415D-BF1D-E260AA646206}"/>
    <cellStyle name="Migliaia 4 4 2 2 5 2 2 2" xfId="36185" xr:uid="{2C29FAA7-BD19-4FC9-8F02-F269FB32F130}"/>
    <cellStyle name="Migliaia 4 4 2 2 5 2 3" xfId="25786" xr:uid="{0F1543FD-F176-40B9-92FA-8DCB33597513}"/>
    <cellStyle name="Migliaia 4 4 2 2 5 3" xfId="8188" xr:uid="{9EE1D9D9-114D-41D6-8E41-94E77C55CCA1}"/>
    <cellStyle name="Migliaia 4 4 2 2 5 3 2" xfId="18587" xr:uid="{4623EE8F-1EBB-4A27-BE2B-73F1EC8D0DC5}"/>
    <cellStyle name="Migliaia 4 4 2 2 5 3 2 2" xfId="39385" xr:uid="{5BF9376E-378F-4AEC-87CF-DD3BD73403AC}"/>
    <cellStyle name="Migliaia 4 4 2 2 5 3 3" xfId="28986" xr:uid="{6E0BC49A-3A72-4D18-9C99-9DA2F6B201C2}"/>
    <cellStyle name="Migliaia 4 4 2 2 5 4" xfId="12187" xr:uid="{467CAA46-5D9F-4AAB-8E62-421F784211F3}"/>
    <cellStyle name="Migliaia 4 4 2 2 5 4 2" xfId="32985" xr:uid="{6EF0A349-C0ED-4DAA-AB0A-917559B8CB1A}"/>
    <cellStyle name="Migliaia 4 4 2 2 5 5" xfId="22586" xr:uid="{A262556E-7C4A-4380-918A-E68D342467F3}"/>
    <cellStyle name="Migliaia 4 4 2 2 6" xfId="3388" xr:uid="{452026D5-2443-469C-9F29-E006CED248D5}"/>
    <cellStyle name="Migliaia 4 4 2 2 6 2" xfId="13787" xr:uid="{17D30E5D-6573-4C1A-8731-EC6B11D2E80F}"/>
    <cellStyle name="Migliaia 4 4 2 2 6 2 2" xfId="34585" xr:uid="{8547EDE2-C76C-425D-9A17-F79CA0A984DA}"/>
    <cellStyle name="Migliaia 4 4 2 2 6 3" xfId="24186" xr:uid="{83D2D21F-950F-48F0-8C91-483DAC3337D7}"/>
    <cellStyle name="Migliaia 4 4 2 2 7" xfId="6588" xr:uid="{FA4C5B51-E8A0-4C18-8D6C-7EA56186615A}"/>
    <cellStyle name="Migliaia 4 4 2 2 7 2" xfId="16987" xr:uid="{9DA4CC40-7C58-46AA-BE57-3EAEC0926333}"/>
    <cellStyle name="Migliaia 4 4 2 2 7 2 2" xfId="37785" xr:uid="{27B6E6F7-C5C1-43EA-8077-FBD0D44C3270}"/>
    <cellStyle name="Migliaia 4 4 2 2 7 3" xfId="27386" xr:uid="{616BE1BE-DE8B-4C96-84C0-DB0FFCE8D9D1}"/>
    <cellStyle name="Migliaia 4 4 2 2 8" xfId="9788" xr:uid="{5384F529-A75A-4450-A6E2-ED74342D8A3A}"/>
    <cellStyle name="Migliaia 4 4 2 2 8 2" xfId="20187" xr:uid="{2DDFDE87-45B5-4341-99D7-395AB3A7430B}"/>
    <cellStyle name="Migliaia 4 4 2 2 8 2 2" xfId="40985" xr:uid="{792A56CD-A5F1-466C-9C55-BF557DA8EBB7}"/>
    <cellStyle name="Migliaia 4 4 2 2 8 3" xfId="30586" xr:uid="{B339A8F9-B26D-4856-B31A-D3A17BEE7749}"/>
    <cellStyle name="Migliaia 4 4 2 2 9" xfId="10587" xr:uid="{D6B49571-FCF1-47EA-B43D-2F96A894A467}"/>
    <cellStyle name="Migliaia 4 4 2 2 9 2" xfId="31385" xr:uid="{F54FE084-61A3-459B-8311-35A6D5949DCB}"/>
    <cellStyle name="Migliaia 4 4 2 3" xfId="288" xr:uid="{00000000-0005-0000-0000-000073020000}"/>
    <cellStyle name="Migliaia 4 4 2 3 2" xfId="688" xr:uid="{00000000-0005-0000-0000-000074020000}"/>
    <cellStyle name="Migliaia 4 4 2 3 2 2" xfId="1488" xr:uid="{4E0B063F-75AB-4D62-BCA2-5323D6B5B624}"/>
    <cellStyle name="Migliaia 4 4 2 3 2 2 2" xfId="3088" xr:uid="{A5F92E6D-8484-410D-BCB5-BDD6727481A2}"/>
    <cellStyle name="Migliaia 4 4 2 3 2 2 2 2" xfId="6288" xr:uid="{93091780-6C2C-47A1-90C5-E9F090DFBFE2}"/>
    <cellStyle name="Migliaia 4 4 2 3 2 2 2 2 2" xfId="16687" xr:uid="{5A33AAC1-15EB-40A2-97E2-BFC847CCF289}"/>
    <cellStyle name="Migliaia 4 4 2 3 2 2 2 2 2 2" xfId="37485" xr:uid="{2F0CFBA2-BEE3-4959-A2FE-F35D1F383B21}"/>
    <cellStyle name="Migliaia 4 4 2 3 2 2 2 2 3" xfId="27086" xr:uid="{13440DC8-2C90-4735-BD40-A7C862676086}"/>
    <cellStyle name="Migliaia 4 4 2 3 2 2 2 3" xfId="9488" xr:uid="{78842F17-EFBE-4869-96FA-BE8C6E78D30F}"/>
    <cellStyle name="Migliaia 4 4 2 3 2 2 2 3 2" xfId="19887" xr:uid="{9D7E68B9-BD0C-4744-9435-410C90F9AF58}"/>
    <cellStyle name="Migliaia 4 4 2 3 2 2 2 3 2 2" xfId="40685" xr:uid="{E1F71099-5430-49A9-9A08-3B31FA54911A}"/>
    <cellStyle name="Migliaia 4 4 2 3 2 2 2 3 3" xfId="30286" xr:uid="{6EA29F93-F3CE-48CC-A84B-F16767E796B6}"/>
    <cellStyle name="Migliaia 4 4 2 3 2 2 2 4" xfId="13487" xr:uid="{1F29646B-2208-4FBC-B8F2-2419FFBD4BB3}"/>
    <cellStyle name="Migliaia 4 4 2 3 2 2 2 4 2" xfId="34285" xr:uid="{40E78A80-77B4-4290-891F-09DA55FB6EB1}"/>
    <cellStyle name="Migliaia 4 4 2 3 2 2 2 5" xfId="23886" xr:uid="{1E12B7BB-90C4-49D6-9632-F1320BDCD453}"/>
    <cellStyle name="Migliaia 4 4 2 3 2 2 3" xfId="4688" xr:uid="{94B04CD3-0838-4D28-BB31-CF8CBCE96646}"/>
    <cellStyle name="Migliaia 4 4 2 3 2 2 3 2" xfId="15087" xr:uid="{FC2B0B25-8DD4-4F10-918D-30C9FC6C1B8E}"/>
    <cellStyle name="Migliaia 4 4 2 3 2 2 3 2 2" xfId="35885" xr:uid="{7EE1B6F8-C2BC-41B9-A756-F84E5851D7EF}"/>
    <cellStyle name="Migliaia 4 4 2 3 2 2 3 3" xfId="25486" xr:uid="{F1C03CCF-AC87-4C5E-86DE-0399A1E2F3C0}"/>
    <cellStyle name="Migliaia 4 4 2 3 2 2 4" xfId="7888" xr:uid="{C6AD0667-1302-4403-A243-F84D17F11317}"/>
    <cellStyle name="Migliaia 4 4 2 3 2 2 4 2" xfId="18287" xr:uid="{3F826984-3322-4ECD-B748-5E0E28AEF23F}"/>
    <cellStyle name="Migliaia 4 4 2 3 2 2 4 2 2" xfId="39085" xr:uid="{A2DD4C0E-2AA1-4CC4-86DD-D461F4F252B8}"/>
    <cellStyle name="Migliaia 4 4 2 3 2 2 4 3" xfId="28686" xr:uid="{B5C916AB-31AE-4B18-B9FD-99EFA694B354}"/>
    <cellStyle name="Migliaia 4 4 2 3 2 2 5" xfId="11887" xr:uid="{3D362DA8-180D-40F7-A6E3-3173003A37B3}"/>
    <cellStyle name="Migliaia 4 4 2 3 2 2 5 2" xfId="32685" xr:uid="{DA3C0632-F21D-4657-A246-F97D0BE4A4AD}"/>
    <cellStyle name="Migliaia 4 4 2 3 2 2 6" xfId="22286" xr:uid="{F428CBD8-FF4F-4A87-BDEA-DAB06530108C}"/>
    <cellStyle name="Migliaia 4 4 2 3 2 3" xfId="2288" xr:uid="{FCA79DDE-C4BB-4F7C-B9B9-BCB76DC9249A}"/>
    <cellStyle name="Migliaia 4 4 2 3 2 3 2" xfId="5488" xr:uid="{17301DCA-64FB-4CB5-9F16-7C673EB4FF90}"/>
    <cellStyle name="Migliaia 4 4 2 3 2 3 2 2" xfId="15887" xr:uid="{EB5BDBD8-6EF1-4502-AF57-956CD6601A71}"/>
    <cellStyle name="Migliaia 4 4 2 3 2 3 2 2 2" xfId="36685" xr:uid="{032E1F27-5453-46A1-BF1C-DD3F7E5E6490}"/>
    <cellStyle name="Migliaia 4 4 2 3 2 3 2 3" xfId="26286" xr:uid="{835C5274-354D-4219-A06C-FF9B7125C375}"/>
    <cellStyle name="Migliaia 4 4 2 3 2 3 3" xfId="8688" xr:uid="{5D6F4FCC-0381-41CD-B2A4-FF62B4AF100B}"/>
    <cellStyle name="Migliaia 4 4 2 3 2 3 3 2" xfId="19087" xr:uid="{09E1438A-297B-4041-9A70-0CAE052818DE}"/>
    <cellStyle name="Migliaia 4 4 2 3 2 3 3 2 2" xfId="39885" xr:uid="{A0227326-9079-4CA8-99DF-A2422BE074BD}"/>
    <cellStyle name="Migliaia 4 4 2 3 2 3 3 3" xfId="29486" xr:uid="{5D082521-B1B3-46DD-8626-A0081B502666}"/>
    <cellStyle name="Migliaia 4 4 2 3 2 3 4" xfId="12687" xr:uid="{35AE2B54-606C-4C9C-9AFF-88A2DCF5D03B}"/>
    <cellStyle name="Migliaia 4 4 2 3 2 3 4 2" xfId="33485" xr:uid="{C7DEBC3A-89B0-4ECF-953E-A081432C04A1}"/>
    <cellStyle name="Migliaia 4 4 2 3 2 3 5" xfId="23086" xr:uid="{885D597B-1099-4C5A-B8E6-23B15D1EBFEE}"/>
    <cellStyle name="Migliaia 4 4 2 3 2 4" xfId="3888" xr:uid="{14C007D7-4B9C-4B2A-BCD7-95750FB853E0}"/>
    <cellStyle name="Migliaia 4 4 2 3 2 4 2" xfId="14287" xr:uid="{D9A4F709-81D8-4E9C-85DC-3999298AC87D}"/>
    <cellStyle name="Migliaia 4 4 2 3 2 4 2 2" xfId="35085" xr:uid="{3712C40F-54D3-4B32-8ACB-B583E90C2AAB}"/>
    <cellStyle name="Migliaia 4 4 2 3 2 4 3" xfId="24686" xr:uid="{4B60BE06-9C32-4688-A2CA-16A869376EB6}"/>
    <cellStyle name="Migliaia 4 4 2 3 2 5" xfId="7088" xr:uid="{C7122FF2-A465-48D7-BC79-842477F201CD}"/>
    <cellStyle name="Migliaia 4 4 2 3 2 5 2" xfId="17487" xr:uid="{7DB4A1D3-6321-4539-B7F3-0F15A61CE123}"/>
    <cellStyle name="Migliaia 4 4 2 3 2 5 2 2" xfId="38285" xr:uid="{7A114EAF-08F2-4538-AEDC-F8B5F331E9E7}"/>
    <cellStyle name="Migliaia 4 4 2 3 2 5 3" xfId="27886" xr:uid="{2CB581E2-695E-4A12-B5FB-D80972EFD29B}"/>
    <cellStyle name="Migliaia 4 4 2 3 2 6" xfId="10288" xr:uid="{8C7D8DE7-E60B-4D0F-B0E3-1AC280129ECB}"/>
    <cellStyle name="Migliaia 4 4 2 3 2 6 2" xfId="20687" xr:uid="{F71420A1-9140-4454-98B4-FBC1A024B3FD}"/>
    <cellStyle name="Migliaia 4 4 2 3 2 6 2 2" xfId="41485" xr:uid="{8E74D0D8-2D0A-4BB4-BB86-E86A7DA94118}"/>
    <cellStyle name="Migliaia 4 4 2 3 2 6 3" xfId="31086" xr:uid="{CAD84B8E-1861-4914-8AF0-7FC466F33B0A}"/>
    <cellStyle name="Migliaia 4 4 2 3 2 7" xfId="11087" xr:uid="{1CF97615-1582-4270-8408-39BFE943D747}"/>
    <cellStyle name="Migliaia 4 4 2 3 2 7 2" xfId="31885" xr:uid="{298C7566-562D-425F-A798-CD49DBD0818D}"/>
    <cellStyle name="Migliaia 4 4 2 3 2 8" xfId="21486" xr:uid="{2EBB9B19-5750-4C94-98AB-8739749B3E73}"/>
    <cellStyle name="Migliaia 4 4 2 3 3" xfId="1088" xr:uid="{418BAC35-37A0-483A-A1B0-D5769D2BFD0A}"/>
    <cellStyle name="Migliaia 4 4 2 3 3 2" xfId="2688" xr:uid="{3B448F77-D476-40C0-A855-48AD50E3DDBA}"/>
    <cellStyle name="Migliaia 4 4 2 3 3 2 2" xfId="5888" xr:uid="{0182A35B-4910-4645-B270-CD96DB333AA2}"/>
    <cellStyle name="Migliaia 4 4 2 3 3 2 2 2" xfId="16287" xr:uid="{5698F61A-A0D1-48DB-A373-FDB3AD80196D}"/>
    <cellStyle name="Migliaia 4 4 2 3 3 2 2 2 2" xfId="37085" xr:uid="{A2D9417B-C7C8-4880-A3E0-BD3E9A5BB71C}"/>
    <cellStyle name="Migliaia 4 4 2 3 3 2 2 3" xfId="26686" xr:uid="{302CCC74-2CD5-47B9-B4C5-93987C5CE4AC}"/>
    <cellStyle name="Migliaia 4 4 2 3 3 2 3" xfId="9088" xr:uid="{8EEE7F60-4DA6-438F-A19C-1A99866A6641}"/>
    <cellStyle name="Migliaia 4 4 2 3 3 2 3 2" xfId="19487" xr:uid="{6F76DB11-CA44-4281-A75D-6CBA462AF674}"/>
    <cellStyle name="Migliaia 4 4 2 3 3 2 3 2 2" xfId="40285" xr:uid="{27DD0C2A-3D8E-4BEC-A235-2331E7D1C637}"/>
    <cellStyle name="Migliaia 4 4 2 3 3 2 3 3" xfId="29886" xr:uid="{5A1A8F7D-1CDF-438C-A389-83C2B2557D06}"/>
    <cellStyle name="Migliaia 4 4 2 3 3 2 4" xfId="13087" xr:uid="{0F458F38-A2EA-4F57-ACD0-04EA9B806154}"/>
    <cellStyle name="Migliaia 4 4 2 3 3 2 4 2" xfId="33885" xr:uid="{2CE86876-F8C8-45F2-BE53-7F0AA6682A48}"/>
    <cellStyle name="Migliaia 4 4 2 3 3 2 5" xfId="23486" xr:uid="{73E41BAF-6AF8-4D9E-830C-361B65251572}"/>
    <cellStyle name="Migliaia 4 4 2 3 3 3" xfId="4288" xr:uid="{2A1E972D-08A1-42BB-99DB-61B1A9B1C491}"/>
    <cellStyle name="Migliaia 4 4 2 3 3 3 2" xfId="14687" xr:uid="{F81A90FF-C731-42CB-A121-F1742555A791}"/>
    <cellStyle name="Migliaia 4 4 2 3 3 3 2 2" xfId="35485" xr:uid="{5F2B6D63-1B5C-41DA-A397-432C59ECDF4B}"/>
    <cellStyle name="Migliaia 4 4 2 3 3 3 3" xfId="25086" xr:uid="{947F4060-6942-4065-AD4A-24F4F75F7935}"/>
    <cellStyle name="Migliaia 4 4 2 3 3 4" xfId="7488" xr:uid="{3D645C1E-63F6-4861-9A33-971CD678AC50}"/>
    <cellStyle name="Migliaia 4 4 2 3 3 4 2" xfId="17887" xr:uid="{2DD67A89-872E-432B-96CB-7D51FA4B7277}"/>
    <cellStyle name="Migliaia 4 4 2 3 3 4 2 2" xfId="38685" xr:uid="{0ED8CA95-F807-4081-AE9E-E51D6B3B5363}"/>
    <cellStyle name="Migliaia 4 4 2 3 3 4 3" xfId="28286" xr:uid="{F01E8875-3B41-41B0-B8C4-604D88F95A72}"/>
    <cellStyle name="Migliaia 4 4 2 3 3 5" xfId="11487" xr:uid="{CE326DEF-16BF-48DA-8118-DD513FAF7AA7}"/>
    <cellStyle name="Migliaia 4 4 2 3 3 5 2" xfId="32285" xr:uid="{24840AD0-C0BA-4E90-8135-DDF4ABE2BF08}"/>
    <cellStyle name="Migliaia 4 4 2 3 3 6" xfId="21886" xr:uid="{24092DC2-277C-4F30-A0EF-305E04FB0ACC}"/>
    <cellStyle name="Migliaia 4 4 2 3 4" xfId="1888" xr:uid="{9F92B11C-19CF-405E-9F64-FFDFD4FDA6E8}"/>
    <cellStyle name="Migliaia 4 4 2 3 4 2" xfId="5088" xr:uid="{D549773A-BBA3-440E-99CD-B287BCD80132}"/>
    <cellStyle name="Migliaia 4 4 2 3 4 2 2" xfId="15487" xr:uid="{BB1E5B03-2008-48F0-A57C-CCD2C5AAFCBC}"/>
    <cellStyle name="Migliaia 4 4 2 3 4 2 2 2" xfId="36285" xr:uid="{22A6A578-57A5-4DC1-94C5-7824E3B41F0F}"/>
    <cellStyle name="Migliaia 4 4 2 3 4 2 3" xfId="25886" xr:uid="{3019FE54-40DC-4D84-BD53-D7E1303F676C}"/>
    <cellStyle name="Migliaia 4 4 2 3 4 3" xfId="8288" xr:uid="{33085340-A1E5-41FD-B615-3355DBE72C4A}"/>
    <cellStyle name="Migliaia 4 4 2 3 4 3 2" xfId="18687" xr:uid="{ACD60853-89C8-4C50-A4A2-B86CCFEDF6FC}"/>
    <cellStyle name="Migliaia 4 4 2 3 4 3 2 2" xfId="39485" xr:uid="{019D1B5D-D487-4E03-BA7E-25C6C3C0ED07}"/>
    <cellStyle name="Migliaia 4 4 2 3 4 3 3" xfId="29086" xr:uid="{191A0B14-F753-4414-A60A-E24A2B47140B}"/>
    <cellStyle name="Migliaia 4 4 2 3 4 4" xfId="12287" xr:uid="{E2F1E8F2-5AFC-4B16-B0F7-2C3157C5D7A6}"/>
    <cellStyle name="Migliaia 4 4 2 3 4 4 2" xfId="33085" xr:uid="{3C9D2F98-432E-41E9-A271-D6344C80B817}"/>
    <cellStyle name="Migliaia 4 4 2 3 4 5" xfId="22686" xr:uid="{D36589E9-ADFA-4FE2-A6C0-305D68478737}"/>
    <cellStyle name="Migliaia 4 4 2 3 5" xfId="3488" xr:uid="{8805F681-C839-4114-87E9-69C5267FA695}"/>
    <cellStyle name="Migliaia 4 4 2 3 5 2" xfId="13887" xr:uid="{29FC818D-597B-4BD8-91E6-EC3E56760C4C}"/>
    <cellStyle name="Migliaia 4 4 2 3 5 2 2" xfId="34685" xr:uid="{33AD7B64-1E0E-41D9-954B-A5B0E1BFC523}"/>
    <cellStyle name="Migliaia 4 4 2 3 5 3" xfId="24286" xr:uid="{80BBCFED-C102-4063-B218-51972C56E25E}"/>
    <cellStyle name="Migliaia 4 4 2 3 6" xfId="6688" xr:uid="{88E36D26-7908-4F9D-A5E9-D3DCAA9654FF}"/>
    <cellStyle name="Migliaia 4 4 2 3 6 2" xfId="17087" xr:uid="{6B6D987D-4903-4394-AE0C-F1D03B82E767}"/>
    <cellStyle name="Migliaia 4 4 2 3 6 2 2" xfId="37885" xr:uid="{31CE3ECE-17CF-4472-93CB-FCA4BA99736E}"/>
    <cellStyle name="Migliaia 4 4 2 3 6 3" xfId="27486" xr:uid="{BA01609A-B3AF-4756-885E-243589124AEF}"/>
    <cellStyle name="Migliaia 4 4 2 3 7" xfId="9888" xr:uid="{CCB85979-0BFA-48EA-A6C0-DCA34D7B6A71}"/>
    <cellStyle name="Migliaia 4 4 2 3 7 2" xfId="20287" xr:uid="{1F590961-2034-43AE-9219-885493871AC9}"/>
    <cellStyle name="Migliaia 4 4 2 3 7 2 2" xfId="41085" xr:uid="{408FF3F7-0210-4AC3-9E3B-D4A7A9DCCB8D}"/>
    <cellStyle name="Migliaia 4 4 2 3 7 3" xfId="30686" xr:uid="{0B6EB2BE-0CB5-40D5-B1AD-8CBEE6C0814C}"/>
    <cellStyle name="Migliaia 4 4 2 3 8" xfId="10687" xr:uid="{82C877B9-6831-4075-98C3-8FDE84EC64F5}"/>
    <cellStyle name="Migliaia 4 4 2 3 8 2" xfId="31485" xr:uid="{A4D1344C-EC88-43A1-9549-7E53EC729A71}"/>
    <cellStyle name="Migliaia 4 4 2 3 9" xfId="21086" xr:uid="{8F93A15D-9049-476D-88B3-88812ABFE8D6}"/>
    <cellStyle name="Migliaia 4 4 2 4" xfId="488" xr:uid="{00000000-0005-0000-0000-000075020000}"/>
    <cellStyle name="Migliaia 4 4 2 4 2" xfId="1288" xr:uid="{8135E54F-E75A-49D0-B1E0-8F300C672670}"/>
    <cellStyle name="Migliaia 4 4 2 4 2 2" xfId="2888" xr:uid="{628EC473-B8D8-45B6-BF30-D4D087573E0F}"/>
    <cellStyle name="Migliaia 4 4 2 4 2 2 2" xfId="6088" xr:uid="{C88A3807-7289-4F60-9A9D-DB1EAC5ABCCF}"/>
    <cellStyle name="Migliaia 4 4 2 4 2 2 2 2" xfId="16487" xr:uid="{E45BF06D-2353-4C2F-988F-BE296EF3391C}"/>
    <cellStyle name="Migliaia 4 4 2 4 2 2 2 2 2" xfId="37285" xr:uid="{9AAF62CC-24E5-4313-9F24-E1E9D75CE33D}"/>
    <cellStyle name="Migliaia 4 4 2 4 2 2 2 3" xfId="26886" xr:uid="{DA41CB1E-60AD-4307-A6B1-9010A722FF18}"/>
    <cellStyle name="Migliaia 4 4 2 4 2 2 3" xfId="9288" xr:uid="{F3D6B510-98FB-4248-9B8A-2EAC0EEAA9DB}"/>
    <cellStyle name="Migliaia 4 4 2 4 2 2 3 2" xfId="19687" xr:uid="{FB893B1B-CA6F-4EC8-AD77-E5D6FF5281A2}"/>
    <cellStyle name="Migliaia 4 4 2 4 2 2 3 2 2" xfId="40485" xr:uid="{1BCE442D-AF73-4053-9469-AD22F47C3C32}"/>
    <cellStyle name="Migliaia 4 4 2 4 2 2 3 3" xfId="30086" xr:uid="{73A6A555-8BEA-47A3-9C00-F7EA167DF2DC}"/>
    <cellStyle name="Migliaia 4 4 2 4 2 2 4" xfId="13287" xr:uid="{F88FA875-9FDD-44C4-90F3-2FAFDE3FD5F6}"/>
    <cellStyle name="Migliaia 4 4 2 4 2 2 4 2" xfId="34085" xr:uid="{DD4A3796-91FA-4672-97B4-93D8636A48FE}"/>
    <cellStyle name="Migliaia 4 4 2 4 2 2 5" xfId="23686" xr:uid="{D33F3BC9-E793-40AC-9B58-84A6E2DD75F8}"/>
    <cellStyle name="Migliaia 4 4 2 4 2 3" xfId="4488" xr:uid="{8D2A0DFA-7C2A-4805-8A7A-E2E349663242}"/>
    <cellStyle name="Migliaia 4 4 2 4 2 3 2" xfId="14887" xr:uid="{325F513C-63F8-4F61-AABA-87B048D4D57F}"/>
    <cellStyle name="Migliaia 4 4 2 4 2 3 2 2" xfId="35685" xr:uid="{4118B744-D206-4DFD-AECC-553EDA8B4E7A}"/>
    <cellStyle name="Migliaia 4 4 2 4 2 3 3" xfId="25286" xr:uid="{6ABD5043-F93B-4B9B-BFED-17E8DD2A8544}"/>
    <cellStyle name="Migliaia 4 4 2 4 2 4" xfId="7688" xr:uid="{59FEE797-F409-4D82-A60F-544820759648}"/>
    <cellStyle name="Migliaia 4 4 2 4 2 4 2" xfId="18087" xr:uid="{47C6BA13-4293-4F8E-A3E4-C7A3B2C44552}"/>
    <cellStyle name="Migliaia 4 4 2 4 2 4 2 2" xfId="38885" xr:uid="{8197A8DE-A2CE-41E3-9E36-5B00B6DF757B}"/>
    <cellStyle name="Migliaia 4 4 2 4 2 4 3" xfId="28486" xr:uid="{CE9AF47F-3AD2-4422-BABE-745AF134506D}"/>
    <cellStyle name="Migliaia 4 4 2 4 2 5" xfId="11687" xr:uid="{D020A2A9-FF8C-4670-A2BE-C4633ACF6E38}"/>
    <cellStyle name="Migliaia 4 4 2 4 2 5 2" xfId="32485" xr:uid="{8FFCE461-5F43-4B3E-810E-6C6D70500215}"/>
    <cellStyle name="Migliaia 4 4 2 4 2 6" xfId="22086" xr:uid="{193DD762-E229-4781-A918-440AECD75253}"/>
    <cellStyle name="Migliaia 4 4 2 4 3" xfId="2088" xr:uid="{50851A38-1ED6-4250-8155-22F84D79D8F1}"/>
    <cellStyle name="Migliaia 4 4 2 4 3 2" xfId="5288" xr:uid="{8D1D600B-9860-4FAB-BA27-46FD55B954DE}"/>
    <cellStyle name="Migliaia 4 4 2 4 3 2 2" xfId="15687" xr:uid="{A0B09C1E-14EA-4724-90B6-7AFFA8959354}"/>
    <cellStyle name="Migliaia 4 4 2 4 3 2 2 2" xfId="36485" xr:uid="{47DA1D9C-3032-43AF-BA44-1AE39A7003AC}"/>
    <cellStyle name="Migliaia 4 4 2 4 3 2 3" xfId="26086" xr:uid="{15E4F8F6-D564-473E-93BC-7F593DA53FA5}"/>
    <cellStyle name="Migliaia 4 4 2 4 3 3" xfId="8488" xr:uid="{D50485C2-3CAF-410D-8592-F5863AB50826}"/>
    <cellStyle name="Migliaia 4 4 2 4 3 3 2" xfId="18887" xr:uid="{1DCEDFDC-387E-49DA-B392-22A284713667}"/>
    <cellStyle name="Migliaia 4 4 2 4 3 3 2 2" xfId="39685" xr:uid="{D74A15E2-0F23-463C-BF3F-EA85D14FAEC4}"/>
    <cellStyle name="Migliaia 4 4 2 4 3 3 3" xfId="29286" xr:uid="{84DB15E9-332B-4166-BD81-B2BEAB3C6643}"/>
    <cellStyle name="Migliaia 4 4 2 4 3 4" xfId="12487" xr:uid="{E54DDB10-3720-4ECB-A6BE-AEA209B50680}"/>
    <cellStyle name="Migliaia 4 4 2 4 3 4 2" xfId="33285" xr:uid="{A08922BF-DED0-4F9B-B9EF-905CB4FDAB84}"/>
    <cellStyle name="Migliaia 4 4 2 4 3 5" xfId="22886" xr:uid="{04E25DE2-03E0-40BB-A5E8-3B03F439CA3C}"/>
    <cellStyle name="Migliaia 4 4 2 4 4" xfId="3688" xr:uid="{177F9B48-3003-417D-AC03-0A9FD60BF31F}"/>
    <cellStyle name="Migliaia 4 4 2 4 4 2" xfId="14087" xr:uid="{5E47B6E7-A249-4F35-8A9B-4662CACDBCC8}"/>
    <cellStyle name="Migliaia 4 4 2 4 4 2 2" xfId="34885" xr:uid="{58FC64DD-17A4-44A0-AD4F-9AD62DA6A456}"/>
    <cellStyle name="Migliaia 4 4 2 4 4 3" xfId="24486" xr:uid="{38326D3C-8042-40D8-904D-EB5C04A2650E}"/>
    <cellStyle name="Migliaia 4 4 2 4 5" xfId="6888" xr:uid="{61A50184-E3A3-4F05-9049-8D2976400C3C}"/>
    <cellStyle name="Migliaia 4 4 2 4 5 2" xfId="17287" xr:uid="{64DA82CB-5444-4062-A393-D3A6D8769DFF}"/>
    <cellStyle name="Migliaia 4 4 2 4 5 2 2" xfId="38085" xr:uid="{4BBBC370-B9C5-4165-8CA8-A6FB7D93099B}"/>
    <cellStyle name="Migliaia 4 4 2 4 5 3" xfId="27686" xr:uid="{1718C944-6342-4D04-A6E5-6EC07D06010C}"/>
    <cellStyle name="Migliaia 4 4 2 4 6" xfId="10088" xr:uid="{A307009B-DEA4-4E87-B2F4-EDEBF3999C81}"/>
    <cellStyle name="Migliaia 4 4 2 4 6 2" xfId="20487" xr:uid="{51161FF1-DE75-4462-9850-2F99EDBC214D}"/>
    <cellStyle name="Migliaia 4 4 2 4 6 2 2" xfId="41285" xr:uid="{93DB854B-B58A-4C9C-B54C-4D292E8432E6}"/>
    <cellStyle name="Migliaia 4 4 2 4 6 3" xfId="30886" xr:uid="{07B0E130-235B-421B-969B-1BD056C31DD7}"/>
    <cellStyle name="Migliaia 4 4 2 4 7" xfId="10887" xr:uid="{0AE19F99-608A-433B-9F34-5F887E5EC9E3}"/>
    <cellStyle name="Migliaia 4 4 2 4 7 2" xfId="31685" xr:uid="{108D1DF8-9D23-46F4-9FD0-C54D1A33595E}"/>
    <cellStyle name="Migliaia 4 4 2 4 8" xfId="21286" xr:uid="{459A8346-8041-4F61-98BB-7E84FAD7CE8B}"/>
    <cellStyle name="Migliaia 4 4 2 5" xfId="888" xr:uid="{A1BE476D-A2AD-48D5-95F9-210BD7C485C4}"/>
    <cellStyle name="Migliaia 4 4 2 5 2" xfId="2488" xr:uid="{D94E48B7-EE78-43FD-BEA1-C1AD3ABEC756}"/>
    <cellStyle name="Migliaia 4 4 2 5 2 2" xfId="5688" xr:uid="{6E321C10-A323-4B8E-B7EC-283F9BEDEF41}"/>
    <cellStyle name="Migliaia 4 4 2 5 2 2 2" xfId="16087" xr:uid="{D741FCBB-7F5B-4996-92D9-C837E4A9051E}"/>
    <cellStyle name="Migliaia 4 4 2 5 2 2 2 2" xfId="36885" xr:uid="{6EAE1EC6-3293-4537-95AA-37C920DD9F60}"/>
    <cellStyle name="Migliaia 4 4 2 5 2 2 3" xfId="26486" xr:uid="{9B641707-4717-4AFD-B77E-001C93C1E49B}"/>
    <cellStyle name="Migliaia 4 4 2 5 2 3" xfId="8888" xr:uid="{4AA0161B-4169-416A-9D44-125819B0ED4D}"/>
    <cellStyle name="Migliaia 4 4 2 5 2 3 2" xfId="19287" xr:uid="{6160CBFB-5A2F-48FF-84B4-31A81F53398B}"/>
    <cellStyle name="Migliaia 4 4 2 5 2 3 2 2" xfId="40085" xr:uid="{8674ED9A-108C-4DCE-BCE4-26FB5CEA28FE}"/>
    <cellStyle name="Migliaia 4 4 2 5 2 3 3" xfId="29686" xr:uid="{83BC95F9-C819-4E89-BEA8-67A6E885B7E4}"/>
    <cellStyle name="Migliaia 4 4 2 5 2 4" xfId="12887" xr:uid="{DCA89472-AA18-47BA-9957-80335B6EEF9F}"/>
    <cellStyle name="Migliaia 4 4 2 5 2 4 2" xfId="33685" xr:uid="{A60E1E2D-F1A6-4271-89D3-DE0FD6BD1E89}"/>
    <cellStyle name="Migliaia 4 4 2 5 2 5" xfId="23286" xr:uid="{1629405E-A5BA-49BA-9CE5-DA4155C06177}"/>
    <cellStyle name="Migliaia 4 4 2 5 3" xfId="4088" xr:uid="{54980500-EEB4-4795-B30A-AAD2867BE1F1}"/>
    <cellStyle name="Migliaia 4 4 2 5 3 2" xfId="14487" xr:uid="{85AE0A8A-643A-46B9-B1CF-4F836D8F06D9}"/>
    <cellStyle name="Migliaia 4 4 2 5 3 2 2" xfId="35285" xr:uid="{8957C09D-4869-4C67-BB9C-7F994B01F6C2}"/>
    <cellStyle name="Migliaia 4 4 2 5 3 3" xfId="24886" xr:uid="{B042DA6B-40F4-41A1-B039-EB983EFCE5DA}"/>
    <cellStyle name="Migliaia 4 4 2 5 4" xfId="7288" xr:uid="{F0B27DFB-73CE-4287-B33C-69CE45D899CB}"/>
    <cellStyle name="Migliaia 4 4 2 5 4 2" xfId="17687" xr:uid="{21F5301D-23BC-44F6-A720-8350D643FF94}"/>
    <cellStyle name="Migliaia 4 4 2 5 4 2 2" xfId="38485" xr:uid="{4601C009-DFE0-4A49-BCF5-295D3AD8BDF5}"/>
    <cellStyle name="Migliaia 4 4 2 5 4 3" xfId="28086" xr:uid="{10C95C8D-B675-4E1E-918D-EB0A8CADDF4D}"/>
    <cellStyle name="Migliaia 4 4 2 5 5" xfId="11287" xr:uid="{1A05B4B4-2C5F-44FA-BDE2-B6265854E139}"/>
    <cellStyle name="Migliaia 4 4 2 5 5 2" xfId="32085" xr:uid="{253F23F3-7B51-48B3-B8B8-3A3A2DC83006}"/>
    <cellStyle name="Migliaia 4 4 2 5 6" xfId="21686" xr:uid="{4314857C-BA01-4FAB-B81D-0D70A26E2DEB}"/>
    <cellStyle name="Migliaia 4 4 2 6" xfId="1688" xr:uid="{0CCA0276-3376-490D-A4D2-A6CB4F7B99C3}"/>
    <cellStyle name="Migliaia 4 4 2 6 2" xfId="4888" xr:uid="{0A7E9869-E1B0-41EE-B8E7-5982C969451E}"/>
    <cellStyle name="Migliaia 4 4 2 6 2 2" xfId="15287" xr:uid="{B97F7F62-2577-4432-BBE7-2A5EB4946E51}"/>
    <cellStyle name="Migliaia 4 4 2 6 2 2 2" xfId="36085" xr:uid="{2E1725C9-6B21-4646-A380-72FEA5511584}"/>
    <cellStyle name="Migliaia 4 4 2 6 2 3" xfId="25686" xr:uid="{2D78FF6C-8335-4D44-8979-E778D8DCEFB5}"/>
    <cellStyle name="Migliaia 4 4 2 6 3" xfId="8088" xr:uid="{A23739AD-8A67-41D0-AA8F-02898E48F7EF}"/>
    <cellStyle name="Migliaia 4 4 2 6 3 2" xfId="18487" xr:uid="{AEBE0088-7A58-4093-896D-66DA8FB89E26}"/>
    <cellStyle name="Migliaia 4 4 2 6 3 2 2" xfId="39285" xr:uid="{767F7D52-0CF8-443C-86B2-35A2A5BDCA81}"/>
    <cellStyle name="Migliaia 4 4 2 6 3 3" xfId="28886" xr:uid="{BE569C3C-0ED9-4659-89A0-295B59E8CE28}"/>
    <cellStyle name="Migliaia 4 4 2 6 4" xfId="12087" xr:uid="{79C0C91A-9CEC-41B0-B7FB-F097CC811975}"/>
    <cellStyle name="Migliaia 4 4 2 6 4 2" xfId="32885" xr:uid="{4B517872-8572-41CC-B9D0-9782F3B7D081}"/>
    <cellStyle name="Migliaia 4 4 2 6 5" xfId="22486" xr:uid="{E91333BB-98B9-47BF-874B-57E703307608}"/>
    <cellStyle name="Migliaia 4 4 2 7" xfId="3288" xr:uid="{53EF876A-6130-465A-BC5D-C4200D828925}"/>
    <cellStyle name="Migliaia 4 4 2 7 2" xfId="13687" xr:uid="{E06495EF-A571-410D-B17D-E0BC3A780969}"/>
    <cellStyle name="Migliaia 4 4 2 7 2 2" xfId="34485" xr:uid="{6B03B2E3-56A8-4744-9772-F1ED22C538B4}"/>
    <cellStyle name="Migliaia 4 4 2 7 3" xfId="24086" xr:uid="{B8338A36-A3FA-4185-B853-1D9B2EAB20E9}"/>
    <cellStyle name="Migliaia 4 4 2 8" xfId="6488" xr:uid="{88C4C459-4EED-48FF-9411-4C7200DF8B18}"/>
    <cellStyle name="Migliaia 4 4 2 8 2" xfId="16887" xr:uid="{C948E232-448A-48B0-8C15-8EB2F8C718F1}"/>
    <cellStyle name="Migliaia 4 4 2 8 2 2" xfId="37685" xr:uid="{AF40E6E4-A9D9-47EF-8316-BD855B3B8B36}"/>
    <cellStyle name="Migliaia 4 4 2 8 3" xfId="27286" xr:uid="{29DFA7D5-47B2-4F8A-A998-BA9662314CCF}"/>
    <cellStyle name="Migliaia 4 4 2 9" xfId="9688" xr:uid="{D204B3DA-C5DF-420B-BBC5-D0B760709671}"/>
    <cellStyle name="Migliaia 4 4 2 9 2" xfId="20087" xr:uid="{A90998B1-2FE9-4109-8D29-D2AF333C0B19}"/>
    <cellStyle name="Migliaia 4 4 2 9 2 2" xfId="40885" xr:uid="{83DDAC25-D164-4AD0-B830-5ADD2C53BC8F}"/>
    <cellStyle name="Migliaia 4 4 2 9 3" xfId="30486" xr:uid="{AFF3B258-F374-44AD-B0DF-4C8004F2FA50}"/>
    <cellStyle name="Migliaia 4 4 3" xfId="138" xr:uid="{00000000-0005-0000-0000-000076020000}"/>
    <cellStyle name="Migliaia 4 4 3 10" xfId="20936" xr:uid="{3877673C-CB14-4667-A932-DF7A66CC27DB}"/>
    <cellStyle name="Migliaia 4 4 3 2" xfId="338" xr:uid="{00000000-0005-0000-0000-000077020000}"/>
    <cellStyle name="Migliaia 4 4 3 2 2" xfId="738" xr:uid="{00000000-0005-0000-0000-000078020000}"/>
    <cellStyle name="Migliaia 4 4 3 2 2 2" xfId="1538" xr:uid="{2C337ABC-0CDF-49D7-A0A6-90870883D802}"/>
    <cellStyle name="Migliaia 4 4 3 2 2 2 2" xfId="3138" xr:uid="{ADE4234F-F6C4-4593-B6EE-B5335B76CB79}"/>
    <cellStyle name="Migliaia 4 4 3 2 2 2 2 2" xfId="6338" xr:uid="{36C21720-A4D3-4657-BBF9-8A815CE9D7C9}"/>
    <cellStyle name="Migliaia 4 4 3 2 2 2 2 2 2" xfId="16737" xr:uid="{D639766F-29CE-4705-AC71-D56F849C0D09}"/>
    <cellStyle name="Migliaia 4 4 3 2 2 2 2 2 2 2" xfId="37535" xr:uid="{C37FE3B3-6BC7-45BE-8AA5-E4D3960BD00B}"/>
    <cellStyle name="Migliaia 4 4 3 2 2 2 2 2 3" xfId="27136" xr:uid="{C29AC146-A06B-425E-81DC-D6526A3DE8B2}"/>
    <cellStyle name="Migliaia 4 4 3 2 2 2 2 3" xfId="9538" xr:uid="{695B9349-E3D4-497D-AC42-CB9F901514B4}"/>
    <cellStyle name="Migliaia 4 4 3 2 2 2 2 3 2" xfId="19937" xr:uid="{CF037BCE-8F4E-4B7F-BB5A-9DC1AADC2243}"/>
    <cellStyle name="Migliaia 4 4 3 2 2 2 2 3 2 2" xfId="40735" xr:uid="{88953061-1484-4021-AE70-10788A0D0ED4}"/>
    <cellStyle name="Migliaia 4 4 3 2 2 2 2 3 3" xfId="30336" xr:uid="{CBB1B728-995B-4776-8437-70AD2BB4E7B8}"/>
    <cellStyle name="Migliaia 4 4 3 2 2 2 2 4" xfId="13537" xr:uid="{1B12C2DB-E2A2-4797-96B4-D5E2EE24E791}"/>
    <cellStyle name="Migliaia 4 4 3 2 2 2 2 4 2" xfId="34335" xr:uid="{32A4A678-9350-46DD-A3BE-D9F4538B11AF}"/>
    <cellStyle name="Migliaia 4 4 3 2 2 2 2 5" xfId="23936" xr:uid="{9F896944-1BF8-49E6-82E6-6EAC2C942220}"/>
    <cellStyle name="Migliaia 4 4 3 2 2 2 3" xfId="4738" xr:uid="{E40D6314-69A7-43E2-B13A-C607DCE4D310}"/>
    <cellStyle name="Migliaia 4 4 3 2 2 2 3 2" xfId="15137" xr:uid="{C4E9D6BB-4396-4442-A92E-6963902AD734}"/>
    <cellStyle name="Migliaia 4 4 3 2 2 2 3 2 2" xfId="35935" xr:uid="{E4A394DB-CB22-46C7-9E51-5C53E0FE3398}"/>
    <cellStyle name="Migliaia 4 4 3 2 2 2 3 3" xfId="25536" xr:uid="{F675ECBB-151F-47FB-85DE-C18DCF4E75DD}"/>
    <cellStyle name="Migliaia 4 4 3 2 2 2 4" xfId="7938" xr:uid="{47E76041-046B-44A6-A489-D2FB00CC523B}"/>
    <cellStyle name="Migliaia 4 4 3 2 2 2 4 2" xfId="18337" xr:uid="{1B5BFA0E-C2CB-4C52-A7C4-E1381CCC1240}"/>
    <cellStyle name="Migliaia 4 4 3 2 2 2 4 2 2" xfId="39135" xr:uid="{E91BA510-F5BE-428B-A109-4A8439FD1101}"/>
    <cellStyle name="Migliaia 4 4 3 2 2 2 4 3" xfId="28736" xr:uid="{747073F4-9987-4D27-81E6-66CCD0F22C97}"/>
    <cellStyle name="Migliaia 4 4 3 2 2 2 5" xfId="11937" xr:uid="{E9937BDB-A017-4844-BA5E-42ED224D722F}"/>
    <cellStyle name="Migliaia 4 4 3 2 2 2 5 2" xfId="32735" xr:uid="{94B2FACA-BF3B-4EE7-B74E-D4CFC6D04B01}"/>
    <cellStyle name="Migliaia 4 4 3 2 2 2 6" xfId="22336" xr:uid="{E54470D7-928F-4E5D-BA9C-861634CCC5C9}"/>
    <cellStyle name="Migliaia 4 4 3 2 2 3" xfId="2338" xr:uid="{078AF142-406F-45F9-8FA2-8723A9538CC1}"/>
    <cellStyle name="Migliaia 4 4 3 2 2 3 2" xfId="5538" xr:uid="{1960C3AC-3295-4C50-B4EE-3DE408C47FA3}"/>
    <cellStyle name="Migliaia 4 4 3 2 2 3 2 2" xfId="15937" xr:uid="{C8299F5D-584A-4E80-9F86-A5504B2119C3}"/>
    <cellStyle name="Migliaia 4 4 3 2 2 3 2 2 2" xfId="36735" xr:uid="{F85ACF50-9A20-41B4-A9CC-C2697B6DF8E8}"/>
    <cellStyle name="Migliaia 4 4 3 2 2 3 2 3" xfId="26336" xr:uid="{BDA23CFB-20B2-416E-A891-23CB6BD942A6}"/>
    <cellStyle name="Migliaia 4 4 3 2 2 3 3" xfId="8738" xr:uid="{A413EEB1-61A7-4C32-ACE9-59192D72B393}"/>
    <cellStyle name="Migliaia 4 4 3 2 2 3 3 2" xfId="19137" xr:uid="{E266C0DD-B1CD-4D27-A444-5E7B510B798B}"/>
    <cellStyle name="Migliaia 4 4 3 2 2 3 3 2 2" xfId="39935" xr:uid="{09C829D7-81DC-45F1-B0DE-6B31257979DA}"/>
    <cellStyle name="Migliaia 4 4 3 2 2 3 3 3" xfId="29536" xr:uid="{2333FA3A-3B99-485F-BD9F-E807DF255B6B}"/>
    <cellStyle name="Migliaia 4 4 3 2 2 3 4" xfId="12737" xr:uid="{5AFF5547-E784-4DC9-88B7-CD3CBAD3C23E}"/>
    <cellStyle name="Migliaia 4 4 3 2 2 3 4 2" xfId="33535" xr:uid="{E52AAC23-EBBC-47E8-ACB1-B99CCDC76B9C}"/>
    <cellStyle name="Migliaia 4 4 3 2 2 3 5" xfId="23136" xr:uid="{7F7068E0-AF88-4337-8461-1C4B1AB669DA}"/>
    <cellStyle name="Migliaia 4 4 3 2 2 4" xfId="3938" xr:uid="{D1F367CE-2815-45BF-81F2-5037F812732A}"/>
    <cellStyle name="Migliaia 4 4 3 2 2 4 2" xfId="14337" xr:uid="{92C008C4-20D2-425B-B6E3-C9208EB31384}"/>
    <cellStyle name="Migliaia 4 4 3 2 2 4 2 2" xfId="35135" xr:uid="{0EA9924B-76C0-4BB4-867F-360F0ED55F31}"/>
    <cellStyle name="Migliaia 4 4 3 2 2 4 3" xfId="24736" xr:uid="{8ED15862-9FE7-474B-BB33-3C2ADE890D65}"/>
    <cellStyle name="Migliaia 4 4 3 2 2 5" xfId="7138" xr:uid="{E57F9FA7-AFE6-43E0-B665-E0339BDF3B93}"/>
    <cellStyle name="Migliaia 4 4 3 2 2 5 2" xfId="17537" xr:uid="{C4DFB204-BBCC-45FF-A1CA-B29ACAE80CB5}"/>
    <cellStyle name="Migliaia 4 4 3 2 2 5 2 2" xfId="38335" xr:uid="{CEC05E9D-316B-4843-8009-2753A6EFD1BE}"/>
    <cellStyle name="Migliaia 4 4 3 2 2 5 3" xfId="27936" xr:uid="{F494980E-050C-4E52-B397-6343F7363972}"/>
    <cellStyle name="Migliaia 4 4 3 2 2 6" xfId="10338" xr:uid="{C761FF51-FF8C-4248-8D96-96BFBC4050D8}"/>
    <cellStyle name="Migliaia 4 4 3 2 2 6 2" xfId="20737" xr:uid="{4CAC0AE3-8B3D-4931-B0CE-F0EFFB570F78}"/>
    <cellStyle name="Migliaia 4 4 3 2 2 6 2 2" xfId="41535" xr:uid="{C7894E2E-D1FC-41B1-9DD5-771156122CC1}"/>
    <cellStyle name="Migliaia 4 4 3 2 2 6 3" xfId="31136" xr:uid="{3D605811-D4AA-4285-81E1-487FCF648441}"/>
    <cellStyle name="Migliaia 4 4 3 2 2 7" xfId="11137" xr:uid="{F8D60E42-5BAD-4F28-A1BB-732AC23652FC}"/>
    <cellStyle name="Migliaia 4 4 3 2 2 7 2" xfId="31935" xr:uid="{528D0D7D-386D-4624-A618-D66A5C646030}"/>
    <cellStyle name="Migliaia 4 4 3 2 2 8" xfId="21536" xr:uid="{38690414-60CC-4ECF-BD4B-4A695C65DD84}"/>
    <cellStyle name="Migliaia 4 4 3 2 3" xfId="1138" xr:uid="{F5B2CF6D-40D2-4F0A-9373-3FE1BC92ECFC}"/>
    <cellStyle name="Migliaia 4 4 3 2 3 2" xfId="2738" xr:uid="{F6FAC858-972F-42C7-BE3F-983706684E65}"/>
    <cellStyle name="Migliaia 4 4 3 2 3 2 2" xfId="5938" xr:uid="{F8EB97E5-8FF4-4E21-88F3-81DF38E15086}"/>
    <cellStyle name="Migliaia 4 4 3 2 3 2 2 2" xfId="16337" xr:uid="{09765E03-5705-4A61-8836-8888B7366A32}"/>
    <cellStyle name="Migliaia 4 4 3 2 3 2 2 2 2" xfId="37135" xr:uid="{08148130-6477-4EA3-BD74-96376343C125}"/>
    <cellStyle name="Migliaia 4 4 3 2 3 2 2 3" xfId="26736" xr:uid="{5C263B9C-A742-40D6-87FC-D241FDB67418}"/>
    <cellStyle name="Migliaia 4 4 3 2 3 2 3" xfId="9138" xr:uid="{CAFEB420-9258-43F3-8A36-9BC6B21DA058}"/>
    <cellStyle name="Migliaia 4 4 3 2 3 2 3 2" xfId="19537" xr:uid="{CF0F4D20-2ACC-4765-98C3-24E833B8A689}"/>
    <cellStyle name="Migliaia 4 4 3 2 3 2 3 2 2" xfId="40335" xr:uid="{C7268E98-5219-43DF-96F6-ACAD20150CFD}"/>
    <cellStyle name="Migliaia 4 4 3 2 3 2 3 3" xfId="29936" xr:uid="{1F10AE78-8F19-439B-8BE6-E8EF7B49E3B8}"/>
    <cellStyle name="Migliaia 4 4 3 2 3 2 4" xfId="13137" xr:uid="{4457FE37-8E8B-4D16-A76B-52E6C0C4A54A}"/>
    <cellStyle name="Migliaia 4 4 3 2 3 2 4 2" xfId="33935" xr:uid="{711BC019-0EFF-44F7-A920-6CA6D2C5AC63}"/>
    <cellStyle name="Migliaia 4 4 3 2 3 2 5" xfId="23536" xr:uid="{F4277B20-B235-48B7-AF14-ABC1CEF44E12}"/>
    <cellStyle name="Migliaia 4 4 3 2 3 3" xfId="4338" xr:uid="{B4F6D85E-96C7-40D4-B873-9A04E230B7DB}"/>
    <cellStyle name="Migliaia 4 4 3 2 3 3 2" xfId="14737" xr:uid="{2F57C971-1DB2-4582-AB1C-6F7252D9095B}"/>
    <cellStyle name="Migliaia 4 4 3 2 3 3 2 2" xfId="35535" xr:uid="{3F61F7A9-215C-4C25-BC38-329EC6AD9958}"/>
    <cellStyle name="Migliaia 4 4 3 2 3 3 3" xfId="25136" xr:uid="{C8333403-085A-4C23-ACA0-FBFECC50595E}"/>
    <cellStyle name="Migliaia 4 4 3 2 3 4" xfId="7538" xr:uid="{7DC9E129-3186-4B4E-B59A-8C4508007434}"/>
    <cellStyle name="Migliaia 4 4 3 2 3 4 2" xfId="17937" xr:uid="{1EEBD4F4-41CE-47C9-91BA-1A158C9F439F}"/>
    <cellStyle name="Migliaia 4 4 3 2 3 4 2 2" xfId="38735" xr:uid="{2E1AD7E9-EA43-438C-BAA7-76542DE9469E}"/>
    <cellStyle name="Migliaia 4 4 3 2 3 4 3" xfId="28336" xr:uid="{40643040-4F74-4DB1-A89B-48A7656031B4}"/>
    <cellStyle name="Migliaia 4 4 3 2 3 5" xfId="11537" xr:uid="{52EC36AD-3482-4383-9EE0-E19A345F4A59}"/>
    <cellStyle name="Migliaia 4 4 3 2 3 5 2" xfId="32335" xr:uid="{C77A7FEB-F71D-4F5B-9739-2B4AA20532EF}"/>
    <cellStyle name="Migliaia 4 4 3 2 3 6" xfId="21936" xr:uid="{1002D074-3387-4D2C-80D4-9CFE167FDF6B}"/>
    <cellStyle name="Migliaia 4 4 3 2 4" xfId="1938" xr:uid="{9A1D63F5-378F-4390-A549-93A2A26EA057}"/>
    <cellStyle name="Migliaia 4 4 3 2 4 2" xfId="5138" xr:uid="{7623D1E9-9554-4F48-94EA-26F19462AF20}"/>
    <cellStyle name="Migliaia 4 4 3 2 4 2 2" xfId="15537" xr:uid="{1EE9BEAF-92A3-467B-88FA-A1AA30A8D06A}"/>
    <cellStyle name="Migliaia 4 4 3 2 4 2 2 2" xfId="36335" xr:uid="{18FBB907-07A6-40DD-84A9-C3880705D6F7}"/>
    <cellStyle name="Migliaia 4 4 3 2 4 2 3" xfId="25936" xr:uid="{1A84D49B-BA9B-479E-A1B8-360C8BBA3FE4}"/>
    <cellStyle name="Migliaia 4 4 3 2 4 3" xfId="8338" xr:uid="{B9BA429A-D765-4FDE-8A11-53559EB2310B}"/>
    <cellStyle name="Migliaia 4 4 3 2 4 3 2" xfId="18737" xr:uid="{D7ABE501-8740-42B2-93EC-CCD333F4597E}"/>
    <cellStyle name="Migliaia 4 4 3 2 4 3 2 2" xfId="39535" xr:uid="{423682A0-BE54-4FF5-BE0E-D5C01FB3319C}"/>
    <cellStyle name="Migliaia 4 4 3 2 4 3 3" xfId="29136" xr:uid="{A04AF1BC-CC8E-4BBD-9C6C-5BB318FD59DD}"/>
    <cellStyle name="Migliaia 4 4 3 2 4 4" xfId="12337" xr:uid="{EE586B2F-B5BF-41FD-9E62-FA64F1104446}"/>
    <cellStyle name="Migliaia 4 4 3 2 4 4 2" xfId="33135" xr:uid="{94CCE58B-C095-4CA0-9B2F-331769F11AE7}"/>
    <cellStyle name="Migliaia 4 4 3 2 4 5" xfId="22736" xr:uid="{A2F9F54C-4EC8-49F4-8815-4A01EFC0CFCB}"/>
    <cellStyle name="Migliaia 4 4 3 2 5" xfId="3538" xr:uid="{FF71A8B5-E5E5-4EED-B9DA-FC18E82ACA05}"/>
    <cellStyle name="Migliaia 4 4 3 2 5 2" xfId="13937" xr:uid="{03DA74EC-FDE7-4AF0-9BDB-90156B5175AC}"/>
    <cellStyle name="Migliaia 4 4 3 2 5 2 2" xfId="34735" xr:uid="{647C60B0-322F-44C2-B3F5-5FF1D7B589DD}"/>
    <cellStyle name="Migliaia 4 4 3 2 5 3" xfId="24336" xr:uid="{47A7EAA7-5271-47D9-8F96-40B80E56B97F}"/>
    <cellStyle name="Migliaia 4 4 3 2 6" xfId="6738" xr:uid="{5210A2EC-104E-45FB-A1E0-9D15EF3B837F}"/>
    <cellStyle name="Migliaia 4 4 3 2 6 2" xfId="17137" xr:uid="{176AE34B-F846-4F09-AE1A-AD7E91F7FA88}"/>
    <cellStyle name="Migliaia 4 4 3 2 6 2 2" xfId="37935" xr:uid="{8D3BCC26-7B6C-4DD8-806B-BDEF1C2799BF}"/>
    <cellStyle name="Migliaia 4 4 3 2 6 3" xfId="27536" xr:uid="{1CB77DC9-A6F4-43D1-B463-06819CFC1AB6}"/>
    <cellStyle name="Migliaia 4 4 3 2 7" xfId="9938" xr:uid="{9E9E9D47-98C6-4FBB-B71E-9FAB58E1E9A4}"/>
    <cellStyle name="Migliaia 4 4 3 2 7 2" xfId="20337" xr:uid="{76D45FA7-7A48-4B94-A443-2D24226BBF43}"/>
    <cellStyle name="Migliaia 4 4 3 2 7 2 2" xfId="41135" xr:uid="{A6BACA18-092E-4B5E-AD52-D15120E8E8B4}"/>
    <cellStyle name="Migliaia 4 4 3 2 7 3" xfId="30736" xr:uid="{E77F36D7-E4AB-4A4E-953E-3A88F069F0A9}"/>
    <cellStyle name="Migliaia 4 4 3 2 8" xfId="10737" xr:uid="{E5FA9195-ED38-455C-969B-739A409DC287}"/>
    <cellStyle name="Migliaia 4 4 3 2 8 2" xfId="31535" xr:uid="{309DEC96-FD18-4811-8934-854B17F97F58}"/>
    <cellStyle name="Migliaia 4 4 3 2 9" xfId="21136" xr:uid="{DBFE9F9D-8C4B-46FE-930F-B1E6126DC70A}"/>
    <cellStyle name="Migliaia 4 4 3 3" xfId="538" xr:uid="{00000000-0005-0000-0000-000079020000}"/>
    <cellStyle name="Migliaia 4 4 3 3 2" xfId="1338" xr:uid="{8A12FB26-2E34-45FB-AD96-A7CB4936D09E}"/>
    <cellStyle name="Migliaia 4 4 3 3 2 2" xfId="2938" xr:uid="{094A7B4E-A4A1-4E6D-9E41-603C33497427}"/>
    <cellStyle name="Migliaia 4 4 3 3 2 2 2" xfId="6138" xr:uid="{C78FF112-CE99-4ED7-AE75-070C1BEC111C}"/>
    <cellStyle name="Migliaia 4 4 3 3 2 2 2 2" xfId="16537" xr:uid="{822723E3-2E10-4DFF-8124-7CB2FA61C4DE}"/>
    <cellStyle name="Migliaia 4 4 3 3 2 2 2 2 2" xfId="37335" xr:uid="{4DD3631B-6724-4EF9-8DD1-ECEC225B2F32}"/>
    <cellStyle name="Migliaia 4 4 3 3 2 2 2 3" xfId="26936" xr:uid="{C149204B-E381-437E-8D2E-252C74BB5F04}"/>
    <cellStyle name="Migliaia 4 4 3 3 2 2 3" xfId="9338" xr:uid="{CD771260-1383-40C8-B526-CE7496B9430C}"/>
    <cellStyle name="Migliaia 4 4 3 3 2 2 3 2" xfId="19737" xr:uid="{7A40E8E0-9E0D-4F66-A285-FC5309721060}"/>
    <cellStyle name="Migliaia 4 4 3 3 2 2 3 2 2" xfId="40535" xr:uid="{666A9656-0BA5-400A-A7D6-90A36B3DF276}"/>
    <cellStyle name="Migliaia 4 4 3 3 2 2 3 3" xfId="30136" xr:uid="{A2825DCD-4696-4951-BC64-BFB7D8F92668}"/>
    <cellStyle name="Migliaia 4 4 3 3 2 2 4" xfId="13337" xr:uid="{EA80BDDD-F910-4E5C-B6FF-019626512523}"/>
    <cellStyle name="Migliaia 4 4 3 3 2 2 4 2" xfId="34135" xr:uid="{E50D258A-DEF9-434C-BFC9-62A0C2E7AEB9}"/>
    <cellStyle name="Migliaia 4 4 3 3 2 2 5" xfId="23736" xr:uid="{1AA11B85-601F-400D-9F55-8C7208D355BA}"/>
    <cellStyle name="Migliaia 4 4 3 3 2 3" xfId="4538" xr:uid="{22993097-BE27-4D04-A9A3-B7FA56EA3F8C}"/>
    <cellStyle name="Migliaia 4 4 3 3 2 3 2" xfId="14937" xr:uid="{25A37E29-FE94-4352-B87B-AA2CEC0CC4A3}"/>
    <cellStyle name="Migliaia 4 4 3 3 2 3 2 2" xfId="35735" xr:uid="{390CC6D8-B620-40E0-B909-1A160BE2CB71}"/>
    <cellStyle name="Migliaia 4 4 3 3 2 3 3" xfId="25336" xr:uid="{11831FE6-46FC-41E8-9AD0-8C40C5298E03}"/>
    <cellStyle name="Migliaia 4 4 3 3 2 4" xfId="7738" xr:uid="{5054EC43-9E80-4E8D-8E4A-AF712E00E185}"/>
    <cellStyle name="Migliaia 4 4 3 3 2 4 2" xfId="18137" xr:uid="{341C0084-9166-4D0D-B45B-FA84D7E0EFFE}"/>
    <cellStyle name="Migliaia 4 4 3 3 2 4 2 2" xfId="38935" xr:uid="{4E3300B1-918E-4202-9ECA-3F18CEC43AA5}"/>
    <cellStyle name="Migliaia 4 4 3 3 2 4 3" xfId="28536" xr:uid="{ACE870A1-BAA9-4641-95EF-B49AF23292F8}"/>
    <cellStyle name="Migliaia 4 4 3 3 2 5" xfId="11737" xr:uid="{959194F3-C711-4CEC-8526-B848FDB5F9DF}"/>
    <cellStyle name="Migliaia 4 4 3 3 2 5 2" xfId="32535" xr:uid="{C2684838-3291-495C-BFA1-E35A4AC99C7E}"/>
    <cellStyle name="Migliaia 4 4 3 3 2 6" xfId="22136" xr:uid="{E27CC583-4AD2-4D24-AD63-6A632348B399}"/>
    <cellStyle name="Migliaia 4 4 3 3 3" xfId="2138" xr:uid="{C8517810-A2FD-4194-83E7-A90A0426530E}"/>
    <cellStyle name="Migliaia 4 4 3 3 3 2" xfId="5338" xr:uid="{7EE10DB4-6912-47B8-86FF-0AF59F66C4D2}"/>
    <cellStyle name="Migliaia 4 4 3 3 3 2 2" xfId="15737" xr:uid="{4BFE7195-B632-45DD-B680-E0C286CFB7D1}"/>
    <cellStyle name="Migliaia 4 4 3 3 3 2 2 2" xfId="36535" xr:uid="{464D0AEA-7CDA-4714-9772-DCB6C3FD490C}"/>
    <cellStyle name="Migliaia 4 4 3 3 3 2 3" xfId="26136" xr:uid="{E0BEB114-2B47-4A16-8CDB-E60BD09C391C}"/>
    <cellStyle name="Migliaia 4 4 3 3 3 3" xfId="8538" xr:uid="{9396D955-A45C-46D4-A821-E8EEFB196BB7}"/>
    <cellStyle name="Migliaia 4 4 3 3 3 3 2" xfId="18937" xr:uid="{8A5FE625-A45C-4CD9-831E-F0DC62BEABFC}"/>
    <cellStyle name="Migliaia 4 4 3 3 3 3 2 2" xfId="39735" xr:uid="{FC01A9C3-539C-432E-8266-B2EA97DFDDD4}"/>
    <cellStyle name="Migliaia 4 4 3 3 3 3 3" xfId="29336" xr:uid="{D20C5971-5DB9-435A-BE7C-410E92BAAA0F}"/>
    <cellStyle name="Migliaia 4 4 3 3 3 4" xfId="12537" xr:uid="{6BD50C63-4B8C-4664-9954-C117B702B2CE}"/>
    <cellStyle name="Migliaia 4 4 3 3 3 4 2" xfId="33335" xr:uid="{32093EC9-3474-4E4A-A81C-23AF2F99283D}"/>
    <cellStyle name="Migliaia 4 4 3 3 3 5" xfId="22936" xr:uid="{B5A8151C-E1A8-47F8-9F15-CB1149F8A0F2}"/>
    <cellStyle name="Migliaia 4 4 3 3 4" xfId="3738" xr:uid="{082980C5-58AC-49B8-910F-C7BB9B77C158}"/>
    <cellStyle name="Migliaia 4 4 3 3 4 2" xfId="14137" xr:uid="{1878A680-F3A0-4F10-9A86-69632DC940E5}"/>
    <cellStyle name="Migliaia 4 4 3 3 4 2 2" xfId="34935" xr:uid="{B30FB140-FB41-494F-B19B-6041226E8CB7}"/>
    <cellStyle name="Migliaia 4 4 3 3 4 3" xfId="24536" xr:uid="{63C3C1FF-1F71-4C59-9868-66BB8BD67363}"/>
    <cellStyle name="Migliaia 4 4 3 3 5" xfId="6938" xr:uid="{DD4129DF-6C55-4CEB-8BCC-578D8B555855}"/>
    <cellStyle name="Migliaia 4 4 3 3 5 2" xfId="17337" xr:uid="{3664C3D8-0F9D-4552-8B41-5F0E390E60C3}"/>
    <cellStyle name="Migliaia 4 4 3 3 5 2 2" xfId="38135" xr:uid="{C2774BF4-3ABA-44C6-A059-43E6E831C510}"/>
    <cellStyle name="Migliaia 4 4 3 3 5 3" xfId="27736" xr:uid="{13110923-71DF-4F66-ACEF-765447F483DB}"/>
    <cellStyle name="Migliaia 4 4 3 3 6" xfId="10138" xr:uid="{E6289121-C5AE-43B9-9C22-97E4230CEBD0}"/>
    <cellStyle name="Migliaia 4 4 3 3 6 2" xfId="20537" xr:uid="{6E0A6D21-FA5A-4453-AA9C-C932663CD89D}"/>
    <cellStyle name="Migliaia 4 4 3 3 6 2 2" xfId="41335" xr:uid="{8830B0AB-BA00-4665-B373-8628F6CFEDC2}"/>
    <cellStyle name="Migliaia 4 4 3 3 6 3" xfId="30936" xr:uid="{2C7FC648-EC4D-4AB9-92DB-E76E834F6778}"/>
    <cellStyle name="Migliaia 4 4 3 3 7" xfId="10937" xr:uid="{AB02B323-065D-4CA1-BA6B-65A46DD581C8}"/>
    <cellStyle name="Migliaia 4 4 3 3 7 2" xfId="31735" xr:uid="{098D7732-6A4F-4E0B-B2C1-94AFE55ECD8B}"/>
    <cellStyle name="Migliaia 4 4 3 3 8" xfId="21336" xr:uid="{501802A1-C4CF-4F3E-AD5F-15BD000E6215}"/>
    <cellStyle name="Migliaia 4 4 3 4" xfId="938" xr:uid="{C83F5809-B91D-4A55-9803-3CF5392605D2}"/>
    <cellStyle name="Migliaia 4 4 3 4 2" xfId="2538" xr:uid="{C17AB907-0FB4-44D2-9C5E-1CF12B441CFB}"/>
    <cellStyle name="Migliaia 4 4 3 4 2 2" xfId="5738" xr:uid="{387D0779-4741-400B-8BAC-97F498F97563}"/>
    <cellStyle name="Migliaia 4 4 3 4 2 2 2" xfId="16137" xr:uid="{D0C023DD-0701-4574-AE6B-E09966CF2525}"/>
    <cellStyle name="Migliaia 4 4 3 4 2 2 2 2" xfId="36935" xr:uid="{64177C61-FDB9-4F81-B99B-2F478F8C6246}"/>
    <cellStyle name="Migliaia 4 4 3 4 2 2 3" xfId="26536" xr:uid="{A0F950CC-E6E3-4712-B8C1-6358FA5E01B5}"/>
    <cellStyle name="Migliaia 4 4 3 4 2 3" xfId="8938" xr:uid="{998480D5-CA3F-4521-8041-7DC0E5EF32CD}"/>
    <cellStyle name="Migliaia 4 4 3 4 2 3 2" xfId="19337" xr:uid="{62726005-C446-4FD3-BFE2-840C782F3309}"/>
    <cellStyle name="Migliaia 4 4 3 4 2 3 2 2" xfId="40135" xr:uid="{E6E92BD7-B82F-43EB-9520-3DC6BF0CFC67}"/>
    <cellStyle name="Migliaia 4 4 3 4 2 3 3" xfId="29736" xr:uid="{870B8612-FD41-4B96-BFA0-5057054458B8}"/>
    <cellStyle name="Migliaia 4 4 3 4 2 4" xfId="12937" xr:uid="{13730A18-E51E-468E-87EB-0F2815EE419C}"/>
    <cellStyle name="Migliaia 4 4 3 4 2 4 2" xfId="33735" xr:uid="{BF567E76-1321-4A77-8553-E5A649829DA0}"/>
    <cellStyle name="Migliaia 4 4 3 4 2 5" xfId="23336" xr:uid="{DD77F298-19AC-441A-BD4F-ECCD060A3DB5}"/>
    <cellStyle name="Migliaia 4 4 3 4 3" xfId="4138" xr:uid="{4EBA1CAD-875E-417D-A363-AF6BD769D8D4}"/>
    <cellStyle name="Migliaia 4 4 3 4 3 2" xfId="14537" xr:uid="{33B73A1D-C668-46F6-9B1E-2CE5834A3A25}"/>
    <cellStyle name="Migliaia 4 4 3 4 3 2 2" xfId="35335" xr:uid="{4CC91427-2E44-4FD7-A7CB-4839A4775DD5}"/>
    <cellStyle name="Migliaia 4 4 3 4 3 3" xfId="24936" xr:uid="{45FD66E8-3DC3-4667-8D50-DBBD5EBEB94A}"/>
    <cellStyle name="Migliaia 4 4 3 4 4" xfId="7338" xr:uid="{5216B0A2-DB83-4C11-A45E-81D9FE9715EE}"/>
    <cellStyle name="Migliaia 4 4 3 4 4 2" xfId="17737" xr:uid="{13A48D03-4FFE-4980-853A-90A3A5703F4E}"/>
    <cellStyle name="Migliaia 4 4 3 4 4 2 2" xfId="38535" xr:uid="{932C05CB-1A69-44B6-BD3D-8CD894C0D7EC}"/>
    <cellStyle name="Migliaia 4 4 3 4 4 3" xfId="28136" xr:uid="{2A9282E4-3BCE-436D-91AA-1946BF6A370E}"/>
    <cellStyle name="Migliaia 4 4 3 4 5" xfId="11337" xr:uid="{41FDE435-8801-4D76-B5D9-0666F727CFDC}"/>
    <cellStyle name="Migliaia 4 4 3 4 5 2" xfId="32135" xr:uid="{FE936574-6610-444D-8BCC-1462A27F283F}"/>
    <cellStyle name="Migliaia 4 4 3 4 6" xfId="21736" xr:uid="{14A5F86C-83BD-44AD-AF79-AD1537834380}"/>
    <cellStyle name="Migliaia 4 4 3 5" xfId="1738" xr:uid="{7A21A6EE-F29B-4ED4-A1A4-E5FB92A41580}"/>
    <cellStyle name="Migliaia 4 4 3 5 2" xfId="4938" xr:uid="{92CD2111-CE3C-437D-820B-D5FA20AC7D6D}"/>
    <cellStyle name="Migliaia 4 4 3 5 2 2" xfId="15337" xr:uid="{BF94EAD5-E2B7-4398-9BAA-41CBBCCE373E}"/>
    <cellStyle name="Migliaia 4 4 3 5 2 2 2" xfId="36135" xr:uid="{70D8BB96-7EC4-472C-BB50-803187932C39}"/>
    <cellStyle name="Migliaia 4 4 3 5 2 3" xfId="25736" xr:uid="{E52DAF19-33ED-4DBA-BD33-12B74835DB20}"/>
    <cellStyle name="Migliaia 4 4 3 5 3" xfId="8138" xr:uid="{F4722DEB-1009-4897-B616-4E7D3AF5C4C6}"/>
    <cellStyle name="Migliaia 4 4 3 5 3 2" xfId="18537" xr:uid="{64E0E831-8A6D-42B1-9368-772487136EF2}"/>
    <cellStyle name="Migliaia 4 4 3 5 3 2 2" xfId="39335" xr:uid="{23CB6579-73A4-413A-A711-8296FD44D595}"/>
    <cellStyle name="Migliaia 4 4 3 5 3 3" xfId="28936" xr:uid="{1D1055C5-6754-4CD9-B8C7-47C0172CB824}"/>
    <cellStyle name="Migliaia 4 4 3 5 4" xfId="12137" xr:uid="{FEEF95E5-578A-4A10-B88C-5DC175AC4124}"/>
    <cellStyle name="Migliaia 4 4 3 5 4 2" xfId="32935" xr:uid="{5AC09F72-F78E-4714-9EE3-5AC048CA1D8A}"/>
    <cellStyle name="Migliaia 4 4 3 5 5" xfId="22536" xr:uid="{908288DA-E315-4320-8B79-05CBC2F8FEEF}"/>
    <cellStyle name="Migliaia 4 4 3 6" xfId="3338" xr:uid="{315D5CD9-E4E3-43DA-B09D-1289752E2E7C}"/>
    <cellStyle name="Migliaia 4 4 3 6 2" xfId="13737" xr:uid="{0763C9CA-14E7-4F6E-B8EE-7C1F804AECA0}"/>
    <cellStyle name="Migliaia 4 4 3 6 2 2" xfId="34535" xr:uid="{48CDC7EF-EE18-4E97-9182-7F74DF2B3355}"/>
    <cellStyle name="Migliaia 4 4 3 6 3" xfId="24136" xr:uid="{7F0AB780-BB22-41EB-8C9D-C7C3AE66758F}"/>
    <cellStyle name="Migliaia 4 4 3 7" xfId="6538" xr:uid="{F5DAA35B-A160-4377-91D1-5E22F9BD4DDE}"/>
    <cellStyle name="Migliaia 4 4 3 7 2" xfId="16937" xr:uid="{8FF398B5-EDE7-4B39-B49D-CA19F846AEB3}"/>
    <cellStyle name="Migliaia 4 4 3 7 2 2" xfId="37735" xr:uid="{BD621F30-CB55-4691-A393-5A8588CF933E}"/>
    <cellStyle name="Migliaia 4 4 3 7 3" xfId="27336" xr:uid="{4F98E257-B9DB-400A-96A8-0FF838F70FC9}"/>
    <cellStyle name="Migliaia 4 4 3 8" xfId="9738" xr:uid="{43CDC129-8FB4-478C-87AB-DEB4A2341410}"/>
    <cellStyle name="Migliaia 4 4 3 8 2" xfId="20137" xr:uid="{D58A1B8D-3B56-4BC3-A285-17EAEDEF6D31}"/>
    <cellStyle name="Migliaia 4 4 3 8 2 2" xfId="40935" xr:uid="{CEDF0244-E906-4E1E-989D-A06F70070C43}"/>
    <cellStyle name="Migliaia 4 4 3 8 3" xfId="30536" xr:uid="{20D84801-DB23-4C9C-A6DC-648C90B1625C}"/>
    <cellStyle name="Migliaia 4 4 3 9" xfId="10537" xr:uid="{FFA5833F-B929-456B-88EA-498D0975E42B}"/>
    <cellStyle name="Migliaia 4 4 3 9 2" xfId="31335" xr:uid="{0C3B7FCA-9E73-4335-8466-D4FEC0EEF116}"/>
    <cellStyle name="Migliaia 4 4 4" xfId="238" xr:uid="{00000000-0005-0000-0000-00007A020000}"/>
    <cellStyle name="Migliaia 4 4 4 2" xfId="638" xr:uid="{00000000-0005-0000-0000-00007B020000}"/>
    <cellStyle name="Migliaia 4 4 4 2 2" xfId="1438" xr:uid="{24F3CF34-4E02-4B7D-AC52-E211808C363F}"/>
    <cellStyle name="Migliaia 4 4 4 2 2 2" xfId="3038" xr:uid="{2E853211-DA7D-4C99-B398-CA78CC532439}"/>
    <cellStyle name="Migliaia 4 4 4 2 2 2 2" xfId="6238" xr:uid="{8FCCBA9C-FEB5-4A08-B07F-756A393EFEB2}"/>
    <cellStyle name="Migliaia 4 4 4 2 2 2 2 2" xfId="16637" xr:uid="{26C0F398-051C-4A3B-93AC-7AFECB169D9E}"/>
    <cellStyle name="Migliaia 4 4 4 2 2 2 2 2 2" xfId="37435" xr:uid="{EB887AE7-AF00-47A8-9179-E5CDB7B93D52}"/>
    <cellStyle name="Migliaia 4 4 4 2 2 2 2 3" xfId="27036" xr:uid="{5B5D95F4-389E-48E1-8466-D723B94B956F}"/>
    <cellStyle name="Migliaia 4 4 4 2 2 2 3" xfId="9438" xr:uid="{A9A172C6-1939-4506-A9D4-2D94F727AF4A}"/>
    <cellStyle name="Migliaia 4 4 4 2 2 2 3 2" xfId="19837" xr:uid="{D81A3A57-6F32-49DA-BB3B-5D1DE6F97BAA}"/>
    <cellStyle name="Migliaia 4 4 4 2 2 2 3 2 2" xfId="40635" xr:uid="{3C887915-CB19-4F72-AF40-123345596117}"/>
    <cellStyle name="Migliaia 4 4 4 2 2 2 3 3" xfId="30236" xr:uid="{EB22A08E-478A-414C-9CD4-11C3A83EAB04}"/>
    <cellStyle name="Migliaia 4 4 4 2 2 2 4" xfId="13437" xr:uid="{9B6BB768-2D19-4DD9-8A01-95CA5AD5029C}"/>
    <cellStyle name="Migliaia 4 4 4 2 2 2 4 2" xfId="34235" xr:uid="{1B9E40FB-FE5A-479C-8521-866FCF9596F8}"/>
    <cellStyle name="Migliaia 4 4 4 2 2 2 5" xfId="23836" xr:uid="{FFD48F9D-816C-4ED8-B524-D2986FD48F56}"/>
    <cellStyle name="Migliaia 4 4 4 2 2 3" xfId="4638" xr:uid="{CBDB7E89-247B-4EC3-8D6F-FFF6F7138CF3}"/>
    <cellStyle name="Migliaia 4 4 4 2 2 3 2" xfId="15037" xr:uid="{AFEB8F0F-8609-4D4F-BB3F-2C90A9DD7B59}"/>
    <cellStyle name="Migliaia 4 4 4 2 2 3 2 2" xfId="35835" xr:uid="{8DEB53F2-EFEB-415C-999E-C6B2D0369231}"/>
    <cellStyle name="Migliaia 4 4 4 2 2 3 3" xfId="25436" xr:uid="{44C0DE21-11EC-4A1A-A87E-11D122B555D7}"/>
    <cellStyle name="Migliaia 4 4 4 2 2 4" xfId="7838" xr:uid="{6DFA74B7-172D-4B04-A221-AA0604AC1D72}"/>
    <cellStyle name="Migliaia 4 4 4 2 2 4 2" xfId="18237" xr:uid="{76B5D4D2-B493-4679-9541-60FA0920C472}"/>
    <cellStyle name="Migliaia 4 4 4 2 2 4 2 2" xfId="39035" xr:uid="{7BA55EDE-A893-402C-9C18-842AC5538CD8}"/>
    <cellStyle name="Migliaia 4 4 4 2 2 4 3" xfId="28636" xr:uid="{D038FA9B-077B-494D-AA4C-EBAF355BBFEA}"/>
    <cellStyle name="Migliaia 4 4 4 2 2 5" xfId="11837" xr:uid="{DEEA91D2-7672-4373-8F84-1AA0C752E091}"/>
    <cellStyle name="Migliaia 4 4 4 2 2 5 2" xfId="32635" xr:uid="{1FF2F95C-BD4B-41A2-815C-F576D3264712}"/>
    <cellStyle name="Migliaia 4 4 4 2 2 6" xfId="22236" xr:uid="{2FC53478-069A-4490-BCF5-992D0D2D0B07}"/>
    <cellStyle name="Migliaia 4 4 4 2 3" xfId="2238" xr:uid="{6D6BD686-BDC6-49C4-A7C2-6338A7E6F978}"/>
    <cellStyle name="Migliaia 4 4 4 2 3 2" xfId="5438" xr:uid="{4AF82528-9CCA-42D0-AD81-99F6E8B7F834}"/>
    <cellStyle name="Migliaia 4 4 4 2 3 2 2" xfId="15837" xr:uid="{9C8EBAA0-885B-4125-845B-9862B7EAE690}"/>
    <cellStyle name="Migliaia 4 4 4 2 3 2 2 2" xfId="36635" xr:uid="{88FB82B2-F11E-4FC1-AE7D-C391B610B863}"/>
    <cellStyle name="Migliaia 4 4 4 2 3 2 3" xfId="26236" xr:uid="{E7F47552-046A-4003-BF7D-8AB8B27318D8}"/>
    <cellStyle name="Migliaia 4 4 4 2 3 3" xfId="8638" xr:uid="{44494C59-CF53-436B-82F1-CE27A99C85BD}"/>
    <cellStyle name="Migliaia 4 4 4 2 3 3 2" xfId="19037" xr:uid="{93A3635C-DC5B-436D-8687-437B2B0032EA}"/>
    <cellStyle name="Migliaia 4 4 4 2 3 3 2 2" xfId="39835" xr:uid="{A0647A5C-1DCE-4A6F-834D-6ADE9BDF7944}"/>
    <cellStyle name="Migliaia 4 4 4 2 3 3 3" xfId="29436" xr:uid="{594BA851-68C0-4D30-8FC0-F58AAA860210}"/>
    <cellStyle name="Migliaia 4 4 4 2 3 4" xfId="12637" xr:uid="{87A6957D-4C1E-4A10-8C36-A1E7547951DA}"/>
    <cellStyle name="Migliaia 4 4 4 2 3 4 2" xfId="33435" xr:uid="{8C0062C5-364C-4974-A4C1-10E784A4272D}"/>
    <cellStyle name="Migliaia 4 4 4 2 3 5" xfId="23036" xr:uid="{89FC80C5-5108-4342-BC97-9947B3C2EF42}"/>
    <cellStyle name="Migliaia 4 4 4 2 4" xfId="3838" xr:uid="{746C3FD7-56FB-4393-AF94-3F1994532A1D}"/>
    <cellStyle name="Migliaia 4 4 4 2 4 2" xfId="14237" xr:uid="{AB3F2057-B5FC-49B0-81A1-9E3EB88F8744}"/>
    <cellStyle name="Migliaia 4 4 4 2 4 2 2" xfId="35035" xr:uid="{63982BE5-78DB-44CE-96F3-E051A41C20BC}"/>
    <cellStyle name="Migliaia 4 4 4 2 4 3" xfId="24636" xr:uid="{98080182-546F-480F-9FE5-244ED72798E0}"/>
    <cellStyle name="Migliaia 4 4 4 2 5" xfId="7038" xr:uid="{0DF237E5-AEDC-477D-B131-6034E6B1D3C4}"/>
    <cellStyle name="Migliaia 4 4 4 2 5 2" xfId="17437" xr:uid="{FB42D1DC-FFEB-40C1-9F4E-A507FEC0DB54}"/>
    <cellStyle name="Migliaia 4 4 4 2 5 2 2" xfId="38235" xr:uid="{EE91E6B5-461B-4907-AB29-ADBBF5619BD0}"/>
    <cellStyle name="Migliaia 4 4 4 2 5 3" xfId="27836" xr:uid="{53F75ECB-1815-40FC-9F87-0FFE085434F4}"/>
    <cellStyle name="Migliaia 4 4 4 2 6" xfId="10238" xr:uid="{4597B489-4F2C-41BA-A6B7-946D0785EC15}"/>
    <cellStyle name="Migliaia 4 4 4 2 6 2" xfId="20637" xr:uid="{C64DC094-4A37-4F03-ABC1-3E761997EDE4}"/>
    <cellStyle name="Migliaia 4 4 4 2 6 2 2" xfId="41435" xr:uid="{CE638EEF-FE2F-499A-90C0-F523AB9B42A8}"/>
    <cellStyle name="Migliaia 4 4 4 2 6 3" xfId="31036" xr:uid="{601ED844-603E-4147-8227-7BAC600625FF}"/>
    <cellStyle name="Migliaia 4 4 4 2 7" xfId="11037" xr:uid="{9767602E-4D76-49C7-B41E-8D2AB1C98D24}"/>
    <cellStyle name="Migliaia 4 4 4 2 7 2" xfId="31835" xr:uid="{89D724ED-B36D-4C9B-B176-31B716CD3BC5}"/>
    <cellStyle name="Migliaia 4 4 4 2 8" xfId="21436" xr:uid="{7A66BB9F-196C-45EA-A210-692A72B552DF}"/>
    <cellStyle name="Migliaia 4 4 4 3" xfId="1038" xr:uid="{AF213E9F-326B-4C64-B976-9C7E1A68A9BA}"/>
    <cellStyle name="Migliaia 4 4 4 3 2" xfId="2638" xr:uid="{478E8578-59C4-4B02-8EE7-1B117A2D4702}"/>
    <cellStyle name="Migliaia 4 4 4 3 2 2" xfId="5838" xr:uid="{AF77D7B1-94FC-469C-A5E1-CC777C318461}"/>
    <cellStyle name="Migliaia 4 4 4 3 2 2 2" xfId="16237" xr:uid="{F6E241C1-609B-4651-B112-0DD5B502ED8B}"/>
    <cellStyle name="Migliaia 4 4 4 3 2 2 2 2" xfId="37035" xr:uid="{83D3590D-DF09-4CE4-A887-1F45C9B33AB2}"/>
    <cellStyle name="Migliaia 4 4 4 3 2 2 3" xfId="26636" xr:uid="{8E590922-1DAC-4140-9D5E-E7B48547AB00}"/>
    <cellStyle name="Migliaia 4 4 4 3 2 3" xfId="9038" xr:uid="{D771AA07-7F59-4CEE-8AF9-4CFD93E21D76}"/>
    <cellStyle name="Migliaia 4 4 4 3 2 3 2" xfId="19437" xr:uid="{5F838E90-FD89-46B6-BA78-C1067FB45C2B}"/>
    <cellStyle name="Migliaia 4 4 4 3 2 3 2 2" xfId="40235" xr:uid="{C7223E1B-5797-4065-B881-D0AE79858ED8}"/>
    <cellStyle name="Migliaia 4 4 4 3 2 3 3" xfId="29836" xr:uid="{DA2CA0C9-38FF-4126-88AB-F9CEA9C8D438}"/>
    <cellStyle name="Migliaia 4 4 4 3 2 4" xfId="13037" xr:uid="{C69E6BA2-0752-46D0-90C3-641CF07421C9}"/>
    <cellStyle name="Migliaia 4 4 4 3 2 4 2" xfId="33835" xr:uid="{1A029D21-52C3-4A49-A03A-EB3035F90EE0}"/>
    <cellStyle name="Migliaia 4 4 4 3 2 5" xfId="23436" xr:uid="{6203F734-1261-4C81-B4AD-9066F2AC1F71}"/>
    <cellStyle name="Migliaia 4 4 4 3 3" xfId="4238" xr:uid="{A636C85C-BE3B-4B6E-8EAC-4C1A18CD87CB}"/>
    <cellStyle name="Migliaia 4 4 4 3 3 2" xfId="14637" xr:uid="{D3B54790-C5AF-4C2F-9892-0E430F5D3027}"/>
    <cellStyle name="Migliaia 4 4 4 3 3 2 2" xfId="35435" xr:uid="{2DFF6F4F-716E-4DBE-B455-00DA7E1033F2}"/>
    <cellStyle name="Migliaia 4 4 4 3 3 3" xfId="25036" xr:uid="{95D061B0-93F9-42FB-BF66-09DE844CB466}"/>
    <cellStyle name="Migliaia 4 4 4 3 4" xfId="7438" xr:uid="{8EFCA18B-59FC-4F19-AE09-C0D5A93B6A3C}"/>
    <cellStyle name="Migliaia 4 4 4 3 4 2" xfId="17837" xr:uid="{C530FFAF-0FF7-4EAE-B726-A94FBAD903C4}"/>
    <cellStyle name="Migliaia 4 4 4 3 4 2 2" xfId="38635" xr:uid="{8CB53992-8A09-4FB6-8EA8-CB9DF9D20B8F}"/>
    <cellStyle name="Migliaia 4 4 4 3 4 3" xfId="28236" xr:uid="{EC6870DC-5329-4789-A6E6-80C53CE65DF4}"/>
    <cellStyle name="Migliaia 4 4 4 3 5" xfId="11437" xr:uid="{F019AE49-EDD6-482B-B627-939949C2E3B4}"/>
    <cellStyle name="Migliaia 4 4 4 3 5 2" xfId="32235" xr:uid="{F3C49109-5BB2-4A2E-91BF-B703BB1A0132}"/>
    <cellStyle name="Migliaia 4 4 4 3 6" xfId="21836" xr:uid="{DDE87B71-6DD0-44B9-8C5E-AEC062DEC453}"/>
    <cellStyle name="Migliaia 4 4 4 4" xfId="1838" xr:uid="{F85C765F-2356-453A-9372-B4A9FE3DABB9}"/>
    <cellStyle name="Migliaia 4 4 4 4 2" xfId="5038" xr:uid="{01B763A4-0E07-4243-ADBB-27F6FCD69978}"/>
    <cellStyle name="Migliaia 4 4 4 4 2 2" xfId="15437" xr:uid="{432FDC2D-6A2A-4EF6-BB1A-8D7E0F5DD91A}"/>
    <cellStyle name="Migliaia 4 4 4 4 2 2 2" xfId="36235" xr:uid="{6890FAB6-5CD9-4C80-B168-83FAF0C63213}"/>
    <cellStyle name="Migliaia 4 4 4 4 2 3" xfId="25836" xr:uid="{CAA77546-79DC-4BE8-9E57-7F9A96BB8AAC}"/>
    <cellStyle name="Migliaia 4 4 4 4 3" xfId="8238" xr:uid="{95084B5D-A78A-4A5F-A469-2A72E9453E0E}"/>
    <cellStyle name="Migliaia 4 4 4 4 3 2" xfId="18637" xr:uid="{86379EEE-9E57-4F61-BDE3-D38764678869}"/>
    <cellStyle name="Migliaia 4 4 4 4 3 2 2" xfId="39435" xr:uid="{71B651F4-4348-4A88-BED2-A1A34703C4A2}"/>
    <cellStyle name="Migliaia 4 4 4 4 3 3" xfId="29036" xr:uid="{C62770E6-6AE6-4231-B41D-31261A426F05}"/>
    <cellStyle name="Migliaia 4 4 4 4 4" xfId="12237" xr:uid="{31A10643-886A-4721-822D-F9F475B26AD4}"/>
    <cellStyle name="Migliaia 4 4 4 4 4 2" xfId="33035" xr:uid="{71559CB9-314E-4C1F-8E8D-9FD22F65ED70}"/>
    <cellStyle name="Migliaia 4 4 4 4 5" xfId="22636" xr:uid="{D779352B-040F-4E29-9AA5-A0CD5CB29588}"/>
    <cellStyle name="Migliaia 4 4 4 5" xfId="3438" xr:uid="{2A4904FF-B833-4066-A39C-A9902F61CE75}"/>
    <cellStyle name="Migliaia 4 4 4 5 2" xfId="13837" xr:uid="{99B5417D-AAA2-493F-AC93-BC989389139C}"/>
    <cellStyle name="Migliaia 4 4 4 5 2 2" xfId="34635" xr:uid="{0738F44E-AEE5-4E34-B763-F28CF78E2BC1}"/>
    <cellStyle name="Migliaia 4 4 4 5 3" xfId="24236" xr:uid="{7C83A780-1EB6-4966-A406-7C1E28C2ECFA}"/>
    <cellStyle name="Migliaia 4 4 4 6" xfId="6638" xr:uid="{0370AE1F-BBDB-41AB-AFE3-9CB21D0AB6BE}"/>
    <cellStyle name="Migliaia 4 4 4 6 2" xfId="17037" xr:uid="{D1BE6DE6-E9CD-4EEE-AB53-A430260F9B94}"/>
    <cellStyle name="Migliaia 4 4 4 6 2 2" xfId="37835" xr:uid="{3DF0B45E-CB8F-42DA-AFA9-F98B0D8B7512}"/>
    <cellStyle name="Migliaia 4 4 4 6 3" xfId="27436" xr:uid="{5FCEAFDB-2E00-41B9-96F0-008EE3EF58CF}"/>
    <cellStyle name="Migliaia 4 4 4 7" xfId="9838" xr:uid="{694C739A-2C64-4A0B-A62D-95D75C1B6435}"/>
    <cellStyle name="Migliaia 4 4 4 7 2" xfId="20237" xr:uid="{4DA905B7-798D-4290-BA39-47874EEC8709}"/>
    <cellStyle name="Migliaia 4 4 4 7 2 2" xfId="41035" xr:uid="{56B956CF-0AF3-4D52-87D3-0DE3353CA1C5}"/>
    <cellStyle name="Migliaia 4 4 4 7 3" xfId="30636" xr:uid="{4F771F9A-0973-45AB-8323-7E053BBA92BF}"/>
    <cellStyle name="Migliaia 4 4 4 8" xfId="10637" xr:uid="{9DD11914-59B4-4F2B-BDA3-33D9BEC7B840}"/>
    <cellStyle name="Migliaia 4 4 4 8 2" xfId="31435" xr:uid="{C4A7DBF4-A61C-450B-AFD8-4F906F4FF0EB}"/>
    <cellStyle name="Migliaia 4 4 4 9" xfId="21036" xr:uid="{9251BA72-2E87-4B54-A231-76E90FE5975A}"/>
    <cellStyle name="Migliaia 4 4 5" xfId="438" xr:uid="{00000000-0005-0000-0000-00007C020000}"/>
    <cellStyle name="Migliaia 4 4 5 2" xfId="1238" xr:uid="{0B354956-175A-4DD6-B296-8A61DD40F9C3}"/>
    <cellStyle name="Migliaia 4 4 5 2 2" xfId="2838" xr:uid="{7965741C-5803-4D62-99FB-D9F50B6A3129}"/>
    <cellStyle name="Migliaia 4 4 5 2 2 2" xfId="6038" xr:uid="{97D92E8F-04F1-44EB-9213-6437A1D83E0B}"/>
    <cellStyle name="Migliaia 4 4 5 2 2 2 2" xfId="16437" xr:uid="{3011A508-B4C2-4917-B5C8-57F05F91D34D}"/>
    <cellStyle name="Migliaia 4 4 5 2 2 2 2 2" xfId="37235" xr:uid="{AA921739-74AF-4619-BD22-677139492531}"/>
    <cellStyle name="Migliaia 4 4 5 2 2 2 3" xfId="26836" xr:uid="{7F9D97A2-DE84-41B6-ABF5-775E86103176}"/>
    <cellStyle name="Migliaia 4 4 5 2 2 3" xfId="9238" xr:uid="{3E820FAA-CD99-4D8C-BBB3-E7204E922104}"/>
    <cellStyle name="Migliaia 4 4 5 2 2 3 2" xfId="19637" xr:uid="{9F9989B8-2DA2-43B5-86F1-9A5DA410CA40}"/>
    <cellStyle name="Migliaia 4 4 5 2 2 3 2 2" xfId="40435" xr:uid="{52055FC8-ED71-47E8-B9A7-B9F975A0DF06}"/>
    <cellStyle name="Migliaia 4 4 5 2 2 3 3" xfId="30036" xr:uid="{01DA91BE-BE82-4FB1-8382-282F2FB4F920}"/>
    <cellStyle name="Migliaia 4 4 5 2 2 4" xfId="13237" xr:uid="{6AEF0DDC-3310-43CD-B1CA-3ABFCA5F2D68}"/>
    <cellStyle name="Migliaia 4 4 5 2 2 4 2" xfId="34035" xr:uid="{88EC4B8A-2329-4E81-9405-98588CA68EC3}"/>
    <cellStyle name="Migliaia 4 4 5 2 2 5" xfId="23636" xr:uid="{43AFABAE-7811-452C-BB96-C4C234B6E788}"/>
    <cellStyle name="Migliaia 4 4 5 2 3" xfId="4438" xr:uid="{03701884-36EC-4040-8CBE-8662325E978C}"/>
    <cellStyle name="Migliaia 4 4 5 2 3 2" xfId="14837" xr:uid="{974CAA49-2D9C-46AC-A639-DB1B5E425EF6}"/>
    <cellStyle name="Migliaia 4 4 5 2 3 2 2" xfId="35635" xr:uid="{9416E72A-490F-47FF-8375-C1E005C4DCBB}"/>
    <cellStyle name="Migliaia 4 4 5 2 3 3" xfId="25236" xr:uid="{B5801E25-7D77-4291-A5EC-93EF16816CB8}"/>
    <cellStyle name="Migliaia 4 4 5 2 4" xfId="7638" xr:uid="{4DF589ED-EB03-4A41-9974-154A1D067792}"/>
    <cellStyle name="Migliaia 4 4 5 2 4 2" xfId="18037" xr:uid="{EE6B4EA8-9ABF-418D-98C5-185EA01986F3}"/>
    <cellStyle name="Migliaia 4 4 5 2 4 2 2" xfId="38835" xr:uid="{3AB49CF5-5D31-4778-9903-F45D99FE9A44}"/>
    <cellStyle name="Migliaia 4 4 5 2 4 3" xfId="28436" xr:uid="{14011A66-F58F-4A34-B1EF-0B5F7A2B6A69}"/>
    <cellStyle name="Migliaia 4 4 5 2 5" xfId="11637" xr:uid="{36789026-B474-4BA1-88C3-9D524108344D}"/>
    <cellStyle name="Migliaia 4 4 5 2 5 2" xfId="32435" xr:uid="{C907A052-0FC8-4DBF-855D-D003168AA0A1}"/>
    <cellStyle name="Migliaia 4 4 5 2 6" xfId="22036" xr:uid="{DA781CAB-456F-4CEB-BA1D-D633338922DE}"/>
    <cellStyle name="Migliaia 4 4 5 3" xfId="2038" xr:uid="{1960DA39-7EEC-4392-B7F1-44F83C1A616E}"/>
    <cellStyle name="Migliaia 4 4 5 3 2" xfId="5238" xr:uid="{47E2AD0A-0375-4896-A22F-D35D2690C551}"/>
    <cellStyle name="Migliaia 4 4 5 3 2 2" xfId="15637" xr:uid="{00DA4BE8-AAB6-4D33-A3F7-0FEE43186E2F}"/>
    <cellStyle name="Migliaia 4 4 5 3 2 2 2" xfId="36435" xr:uid="{B3EE4C05-2C71-4086-8155-568D96D9C67F}"/>
    <cellStyle name="Migliaia 4 4 5 3 2 3" xfId="26036" xr:uid="{CDDE78FF-91A3-4D98-86F8-FAC6EDCA2DAE}"/>
    <cellStyle name="Migliaia 4 4 5 3 3" xfId="8438" xr:uid="{BC3C391D-74FB-42D5-B645-570D059861A1}"/>
    <cellStyle name="Migliaia 4 4 5 3 3 2" xfId="18837" xr:uid="{A40E4F2F-1D79-452D-B4AB-795EFE0C1B66}"/>
    <cellStyle name="Migliaia 4 4 5 3 3 2 2" xfId="39635" xr:uid="{502D7C81-394F-41E6-9AD9-F10966F5EFB9}"/>
    <cellStyle name="Migliaia 4 4 5 3 3 3" xfId="29236" xr:uid="{9D61BF96-8B1C-49F5-BD22-3E6F3ACBD7CC}"/>
    <cellStyle name="Migliaia 4 4 5 3 4" xfId="12437" xr:uid="{70FE7622-9570-4AAD-8FFE-8F9703BA8C51}"/>
    <cellStyle name="Migliaia 4 4 5 3 4 2" xfId="33235" xr:uid="{2C2C3D55-91A0-492E-8EDB-8F9725326C04}"/>
    <cellStyle name="Migliaia 4 4 5 3 5" xfId="22836" xr:uid="{FE3F5218-062A-431B-96EB-5FB1F6ED0A50}"/>
    <cellStyle name="Migliaia 4 4 5 4" xfId="3638" xr:uid="{FA9DE289-E33D-4A94-A004-725F6793493D}"/>
    <cellStyle name="Migliaia 4 4 5 4 2" xfId="14037" xr:uid="{485DCD02-1382-4C20-8249-880D1C596353}"/>
    <cellStyle name="Migliaia 4 4 5 4 2 2" xfId="34835" xr:uid="{2ED699B6-E4EC-44BC-AD2A-C7142D37015D}"/>
    <cellStyle name="Migliaia 4 4 5 4 3" xfId="24436" xr:uid="{1F02633C-A286-4136-822D-6696D8410CD6}"/>
    <cellStyle name="Migliaia 4 4 5 5" xfId="6838" xr:uid="{545FA3E3-59F5-4B31-8D59-B34F4AF20F78}"/>
    <cellStyle name="Migliaia 4 4 5 5 2" xfId="17237" xr:uid="{6F1C3EEE-24D7-418B-935D-8100CA74386E}"/>
    <cellStyle name="Migliaia 4 4 5 5 2 2" xfId="38035" xr:uid="{CFBEA4C1-B49B-4BBB-9D75-6F9E1A5B879B}"/>
    <cellStyle name="Migliaia 4 4 5 5 3" xfId="27636" xr:uid="{47299AEC-BFFD-4230-86B3-B7AC2D65A726}"/>
    <cellStyle name="Migliaia 4 4 5 6" xfId="10038" xr:uid="{0DA5E901-F929-4919-902A-0725AA3A2684}"/>
    <cellStyle name="Migliaia 4 4 5 6 2" xfId="20437" xr:uid="{8D2732A0-8E9F-47DB-AD61-87F788559FB0}"/>
    <cellStyle name="Migliaia 4 4 5 6 2 2" xfId="41235" xr:uid="{730B3126-8C6E-4C92-8FF4-C339A30C7891}"/>
    <cellStyle name="Migliaia 4 4 5 6 3" xfId="30836" xr:uid="{BC033228-73EB-4BAA-A145-C37BC224EAF3}"/>
    <cellStyle name="Migliaia 4 4 5 7" xfId="10837" xr:uid="{72CE1001-2E4A-45CD-804E-4CD59756F54F}"/>
    <cellStyle name="Migliaia 4 4 5 7 2" xfId="31635" xr:uid="{1C492F82-AE40-4B71-93EB-977F1F2B38F3}"/>
    <cellStyle name="Migliaia 4 4 5 8" xfId="21236" xr:uid="{96367824-B11F-4ED6-8B57-B6C31E7108B5}"/>
    <cellStyle name="Migliaia 4 4 6" xfId="838" xr:uid="{5645229E-7076-43E8-A48A-72B2495BEF85}"/>
    <cellStyle name="Migliaia 4 4 6 2" xfId="2438" xr:uid="{67361DD7-180D-4BD6-B390-372FE8539A38}"/>
    <cellStyle name="Migliaia 4 4 6 2 2" xfId="5638" xr:uid="{F8C51E6E-34AB-44DA-B3FC-B40AEA7AA1AD}"/>
    <cellStyle name="Migliaia 4 4 6 2 2 2" xfId="16037" xr:uid="{094BE156-0E46-4DA6-8B6A-DF78F741C2C1}"/>
    <cellStyle name="Migliaia 4 4 6 2 2 2 2" xfId="36835" xr:uid="{4A639A1A-0983-4C68-ABB2-1EFC441B6B16}"/>
    <cellStyle name="Migliaia 4 4 6 2 2 3" xfId="26436" xr:uid="{262B222E-82EE-4263-9AA6-F669A04FAA69}"/>
    <cellStyle name="Migliaia 4 4 6 2 3" xfId="8838" xr:uid="{FDB60BEE-EB42-43D4-B358-62E74C23E6B8}"/>
    <cellStyle name="Migliaia 4 4 6 2 3 2" xfId="19237" xr:uid="{BF5673FB-D237-4763-A4CC-05DEB9F78D08}"/>
    <cellStyle name="Migliaia 4 4 6 2 3 2 2" xfId="40035" xr:uid="{FC7ADF72-4E1E-4E5E-BFE8-4E9ED571BD1C}"/>
    <cellStyle name="Migliaia 4 4 6 2 3 3" xfId="29636" xr:uid="{C7D1A0FF-89B4-45CD-A76D-4A01DC678188}"/>
    <cellStyle name="Migliaia 4 4 6 2 4" xfId="12837" xr:uid="{4AA3D6AA-753B-4358-A419-3D17FD555921}"/>
    <cellStyle name="Migliaia 4 4 6 2 4 2" xfId="33635" xr:uid="{FE3A06F6-77AF-4490-94CC-738D5649733C}"/>
    <cellStyle name="Migliaia 4 4 6 2 5" xfId="23236" xr:uid="{76DD48A6-B7B6-490E-879E-0416AB67DB90}"/>
    <cellStyle name="Migliaia 4 4 6 3" xfId="4038" xr:uid="{22E65BEE-966E-4CA0-89B2-E1FD22FB6038}"/>
    <cellStyle name="Migliaia 4 4 6 3 2" xfId="14437" xr:uid="{34F503E8-A9F2-49BC-930B-E8D18FFBBDA7}"/>
    <cellStyle name="Migliaia 4 4 6 3 2 2" xfId="35235" xr:uid="{F50279CE-7A8F-492F-92C2-70A07B8BFF9D}"/>
    <cellStyle name="Migliaia 4 4 6 3 3" xfId="24836" xr:uid="{684D7A6E-860A-4AA8-919F-6BA5E6C97AB2}"/>
    <cellStyle name="Migliaia 4 4 6 4" xfId="7238" xr:uid="{9739417E-E72A-4BAB-BD05-9FE546AA3B51}"/>
    <cellStyle name="Migliaia 4 4 6 4 2" xfId="17637" xr:uid="{F5536A3D-77C5-450A-8DC9-655D937B9126}"/>
    <cellStyle name="Migliaia 4 4 6 4 2 2" xfId="38435" xr:uid="{F444DADC-6FB9-4D91-8EFA-BDBC434E91CE}"/>
    <cellStyle name="Migliaia 4 4 6 4 3" xfId="28036" xr:uid="{3394478F-E2D4-42F1-A396-C63BA6D92B11}"/>
    <cellStyle name="Migliaia 4 4 6 5" xfId="11237" xr:uid="{C1A9E0E3-DEF3-4ECF-85AB-6AA92AD924C8}"/>
    <cellStyle name="Migliaia 4 4 6 5 2" xfId="32035" xr:uid="{0A5184C7-711D-4B57-928C-1B1A22CD644C}"/>
    <cellStyle name="Migliaia 4 4 6 6" xfId="21636" xr:uid="{1799B37B-7996-42AC-AD10-98CDDA6473D8}"/>
    <cellStyle name="Migliaia 4 4 7" xfId="1638" xr:uid="{04BC2F92-2A46-47F0-BEBC-079A3091EBFB}"/>
    <cellStyle name="Migliaia 4 4 7 2" xfId="4838" xr:uid="{EEABD1C7-7095-4E95-953E-F33C27D716CC}"/>
    <cellStyle name="Migliaia 4 4 7 2 2" xfId="15237" xr:uid="{091F2A55-05B4-40E5-BC92-AB696DE98738}"/>
    <cellStyle name="Migliaia 4 4 7 2 2 2" xfId="36035" xr:uid="{6E847C6F-8068-4626-AE00-899EA15E37E9}"/>
    <cellStyle name="Migliaia 4 4 7 2 3" xfId="25636" xr:uid="{854B7F47-7DD9-410B-A9E7-7415C7B46AAE}"/>
    <cellStyle name="Migliaia 4 4 7 3" xfId="8038" xr:uid="{BB61C805-94B8-4330-9788-3F78C0EF6A18}"/>
    <cellStyle name="Migliaia 4 4 7 3 2" xfId="18437" xr:uid="{2A05B9E8-204E-4C9B-BAE6-BF7786B05C55}"/>
    <cellStyle name="Migliaia 4 4 7 3 2 2" xfId="39235" xr:uid="{6CBB448D-608E-4A22-B4F7-6D07A3C775AC}"/>
    <cellStyle name="Migliaia 4 4 7 3 3" xfId="28836" xr:uid="{5D38028B-3A5E-49FC-B548-EEC58D3F1E04}"/>
    <cellStyle name="Migliaia 4 4 7 4" xfId="12037" xr:uid="{19BCD4EE-A3DD-4C9D-8544-68DE44FE05FA}"/>
    <cellStyle name="Migliaia 4 4 7 4 2" xfId="32835" xr:uid="{D275A520-7692-496B-BE38-8F6979103274}"/>
    <cellStyle name="Migliaia 4 4 7 5" xfId="22436" xr:uid="{6F457004-78A0-4F1C-BCB2-02FA57D1633C}"/>
    <cellStyle name="Migliaia 4 4 8" xfId="3238" xr:uid="{4E6E2B52-5B49-47B9-B28F-5100B1EEAFAF}"/>
    <cellStyle name="Migliaia 4 4 8 2" xfId="13637" xr:uid="{148D4E81-924D-4946-B723-AE328A8E1AA6}"/>
    <cellStyle name="Migliaia 4 4 8 2 2" xfId="34435" xr:uid="{99D2ADA8-BF34-46AA-B3ED-1094B5264CA1}"/>
    <cellStyle name="Migliaia 4 4 8 3" xfId="24036" xr:uid="{71A1AB7B-8C58-444A-B8E5-447BB3165C20}"/>
    <cellStyle name="Migliaia 4 4 9" xfId="6438" xr:uid="{CDB22363-BB32-46BF-93EB-67E409C6BF70}"/>
    <cellStyle name="Migliaia 4 4 9 2" xfId="16837" xr:uid="{15ED6DF2-6FF6-4DA8-B717-3B5D05F7053D}"/>
    <cellStyle name="Migliaia 4 4 9 2 2" xfId="37635" xr:uid="{459B2E0A-AFA8-4F45-80E0-C282FA534A38}"/>
    <cellStyle name="Migliaia 4 4 9 3" xfId="27236" xr:uid="{151B5DFA-C736-42C1-89BE-4552A4DE4879}"/>
    <cellStyle name="Migliaia 4 5" xfId="63" xr:uid="{00000000-0005-0000-0000-00007D020000}"/>
    <cellStyle name="Migliaia 4 5 10" xfId="10462" xr:uid="{67C0488B-F450-43E3-824F-989F0CD525C1}"/>
    <cellStyle name="Migliaia 4 5 10 2" xfId="31260" xr:uid="{5160F7CA-CF77-42F8-AF4A-A0182CD69E33}"/>
    <cellStyle name="Migliaia 4 5 11" xfId="20861" xr:uid="{C450ADFB-ECC8-4B76-9D4F-E359346149BC}"/>
    <cellStyle name="Migliaia 4 5 2" xfId="163" xr:uid="{00000000-0005-0000-0000-00007E020000}"/>
    <cellStyle name="Migliaia 4 5 2 10" xfId="20961" xr:uid="{9A0308FD-5DD8-413E-9930-49CE9951CA91}"/>
    <cellStyle name="Migliaia 4 5 2 2" xfId="363" xr:uid="{00000000-0005-0000-0000-00007F020000}"/>
    <cellStyle name="Migliaia 4 5 2 2 2" xfId="763" xr:uid="{00000000-0005-0000-0000-000080020000}"/>
    <cellStyle name="Migliaia 4 5 2 2 2 2" xfId="1563" xr:uid="{A7FE5C86-5BFB-4B2A-A4C0-7666EC6C72CE}"/>
    <cellStyle name="Migliaia 4 5 2 2 2 2 2" xfId="3163" xr:uid="{4A22EB08-63B4-41C7-8219-A902E3392205}"/>
    <cellStyle name="Migliaia 4 5 2 2 2 2 2 2" xfId="6363" xr:uid="{B2D4251C-38B1-4589-8EFC-14EA90BEE1C4}"/>
    <cellStyle name="Migliaia 4 5 2 2 2 2 2 2 2" xfId="16762" xr:uid="{D3138A4B-0892-4992-864B-841E9F2B16B2}"/>
    <cellStyle name="Migliaia 4 5 2 2 2 2 2 2 2 2" xfId="37560" xr:uid="{528095A3-76DB-455B-B046-8E70FA62A021}"/>
    <cellStyle name="Migliaia 4 5 2 2 2 2 2 2 3" xfId="27161" xr:uid="{666740EF-0290-4A6C-BED4-30F76B6FABAB}"/>
    <cellStyle name="Migliaia 4 5 2 2 2 2 2 3" xfId="9563" xr:uid="{E285785E-1F75-4F39-B912-5270C89849E2}"/>
    <cellStyle name="Migliaia 4 5 2 2 2 2 2 3 2" xfId="19962" xr:uid="{C559B35E-FDF8-407D-BD1C-946D8D15B6B8}"/>
    <cellStyle name="Migliaia 4 5 2 2 2 2 2 3 2 2" xfId="40760" xr:uid="{9BF62854-5FD0-40E3-A646-5DDDF285CC33}"/>
    <cellStyle name="Migliaia 4 5 2 2 2 2 2 3 3" xfId="30361" xr:uid="{E4CC8CFB-4C7B-46AB-B5B4-5C624B655EF5}"/>
    <cellStyle name="Migliaia 4 5 2 2 2 2 2 4" xfId="13562" xr:uid="{48CB244C-D7AE-477D-9FDF-86297B93529A}"/>
    <cellStyle name="Migliaia 4 5 2 2 2 2 2 4 2" xfId="34360" xr:uid="{3669C8C1-5608-4515-8252-02E167C97B95}"/>
    <cellStyle name="Migliaia 4 5 2 2 2 2 2 5" xfId="23961" xr:uid="{0EE556FC-7BD0-4C2B-8012-35B9908A4929}"/>
    <cellStyle name="Migliaia 4 5 2 2 2 2 3" xfId="4763" xr:uid="{C5CFBAE3-5A70-4044-B917-B93A45D30FDB}"/>
    <cellStyle name="Migliaia 4 5 2 2 2 2 3 2" xfId="15162" xr:uid="{860FEE34-8266-4D31-81DA-EFB910996887}"/>
    <cellStyle name="Migliaia 4 5 2 2 2 2 3 2 2" xfId="35960" xr:uid="{5FCB4B8D-168D-4190-BFFF-97BF7BF06DAA}"/>
    <cellStyle name="Migliaia 4 5 2 2 2 2 3 3" xfId="25561" xr:uid="{8440A17A-4549-42F3-A033-98C012172E51}"/>
    <cellStyle name="Migliaia 4 5 2 2 2 2 4" xfId="7963" xr:uid="{3554522F-7C6A-4C5A-8BA3-20A4DDAE902F}"/>
    <cellStyle name="Migliaia 4 5 2 2 2 2 4 2" xfId="18362" xr:uid="{EAB90789-D712-4AF3-84E0-94FD6A5D4645}"/>
    <cellStyle name="Migliaia 4 5 2 2 2 2 4 2 2" xfId="39160" xr:uid="{9E235D4E-ACC1-4C64-84DF-103650F7614C}"/>
    <cellStyle name="Migliaia 4 5 2 2 2 2 4 3" xfId="28761" xr:uid="{2EE3AE7D-D854-4532-B350-846A211753CC}"/>
    <cellStyle name="Migliaia 4 5 2 2 2 2 5" xfId="11962" xr:uid="{C9FC02AB-533E-4F95-937F-028A29C9CFF9}"/>
    <cellStyle name="Migliaia 4 5 2 2 2 2 5 2" xfId="32760" xr:uid="{A053D294-C348-4B6C-8F02-FB353565BF62}"/>
    <cellStyle name="Migliaia 4 5 2 2 2 2 6" xfId="22361" xr:uid="{64CC325A-1860-4127-A4EE-CC4AA364B480}"/>
    <cellStyle name="Migliaia 4 5 2 2 2 3" xfId="2363" xr:uid="{1920248D-A662-4B3F-A0A6-93D15FC60533}"/>
    <cellStyle name="Migliaia 4 5 2 2 2 3 2" xfId="5563" xr:uid="{B61F60EB-2039-4A36-B113-29ACE7FE3DD1}"/>
    <cellStyle name="Migliaia 4 5 2 2 2 3 2 2" xfId="15962" xr:uid="{D1A1462A-966C-4160-81FE-1E533EBD0BDC}"/>
    <cellStyle name="Migliaia 4 5 2 2 2 3 2 2 2" xfId="36760" xr:uid="{87A4B7DE-CE16-486F-B046-EAED2D26ED0B}"/>
    <cellStyle name="Migliaia 4 5 2 2 2 3 2 3" xfId="26361" xr:uid="{2B316CD6-6D29-4E0E-8649-A7C10FB64FF1}"/>
    <cellStyle name="Migliaia 4 5 2 2 2 3 3" xfId="8763" xr:uid="{2C6BAB1B-0CE5-4D91-AF31-296802DA676D}"/>
    <cellStyle name="Migliaia 4 5 2 2 2 3 3 2" xfId="19162" xr:uid="{159D6868-958C-4F1D-85FC-9D715BF66C7F}"/>
    <cellStyle name="Migliaia 4 5 2 2 2 3 3 2 2" xfId="39960" xr:uid="{9A2AA3F9-F13A-4799-A875-09297D0B761F}"/>
    <cellStyle name="Migliaia 4 5 2 2 2 3 3 3" xfId="29561" xr:uid="{1A31268E-531E-41E7-B7BC-17185F55456C}"/>
    <cellStyle name="Migliaia 4 5 2 2 2 3 4" xfId="12762" xr:uid="{F82E4D89-3109-4DA1-A63F-97FCCD85FA7D}"/>
    <cellStyle name="Migliaia 4 5 2 2 2 3 4 2" xfId="33560" xr:uid="{48F4D3F2-7F78-4527-8841-3CB2C37EEFAC}"/>
    <cellStyle name="Migliaia 4 5 2 2 2 3 5" xfId="23161" xr:uid="{5B01DB5D-6F28-481F-A0F6-B375322EC5C0}"/>
    <cellStyle name="Migliaia 4 5 2 2 2 4" xfId="3963" xr:uid="{962ED5EF-C939-474B-A562-2F679BAC8273}"/>
    <cellStyle name="Migliaia 4 5 2 2 2 4 2" xfId="14362" xr:uid="{3405CF7B-564D-4CA6-B5DF-704BF30276F5}"/>
    <cellStyle name="Migliaia 4 5 2 2 2 4 2 2" xfId="35160" xr:uid="{9E8B6138-CCD6-4EA8-8304-C746B78F16AC}"/>
    <cellStyle name="Migliaia 4 5 2 2 2 4 3" xfId="24761" xr:uid="{1F67A22E-5420-4F82-983F-77A6BD453A3C}"/>
    <cellStyle name="Migliaia 4 5 2 2 2 5" xfId="7163" xr:uid="{B397304F-77F4-498F-93AF-B8C482688620}"/>
    <cellStyle name="Migliaia 4 5 2 2 2 5 2" xfId="17562" xr:uid="{4CF44D62-82EB-4066-B575-87F3C6C4EB33}"/>
    <cellStyle name="Migliaia 4 5 2 2 2 5 2 2" xfId="38360" xr:uid="{3C1550DC-F90F-4F2A-A4B9-FD8B6ED67F9D}"/>
    <cellStyle name="Migliaia 4 5 2 2 2 5 3" xfId="27961" xr:uid="{6ABE11D8-467C-47FF-B01C-68E66AAFC936}"/>
    <cellStyle name="Migliaia 4 5 2 2 2 6" xfId="10363" xr:uid="{41F50FA3-7648-4682-B13A-CD47F5AABF1D}"/>
    <cellStyle name="Migliaia 4 5 2 2 2 6 2" xfId="20762" xr:uid="{A2AD4075-21F3-49E8-BF1D-5A9B6287A0BA}"/>
    <cellStyle name="Migliaia 4 5 2 2 2 6 2 2" xfId="41560" xr:uid="{F9AE80C2-4173-4B85-A9C5-1CEC85AE8261}"/>
    <cellStyle name="Migliaia 4 5 2 2 2 6 3" xfId="31161" xr:uid="{44402D67-EF6E-414F-98E2-D64EE9BAC48E}"/>
    <cellStyle name="Migliaia 4 5 2 2 2 7" xfId="11162" xr:uid="{EFABEA5D-DE8B-45B7-A0C6-2BB13C58AA29}"/>
    <cellStyle name="Migliaia 4 5 2 2 2 7 2" xfId="31960" xr:uid="{1D841D75-963C-4F35-917A-E90B11180F50}"/>
    <cellStyle name="Migliaia 4 5 2 2 2 8" xfId="21561" xr:uid="{95ADFCBB-8E37-4B66-B383-D6A17BF043F0}"/>
    <cellStyle name="Migliaia 4 5 2 2 3" xfId="1163" xr:uid="{6C05A084-F69B-40DD-9522-D1AB93A9FFB1}"/>
    <cellStyle name="Migliaia 4 5 2 2 3 2" xfId="2763" xr:uid="{80596CAF-AB3B-484F-A5DC-E738A56A3DD1}"/>
    <cellStyle name="Migliaia 4 5 2 2 3 2 2" xfId="5963" xr:uid="{1C65B3DF-9F14-4040-8904-A4528BAEB528}"/>
    <cellStyle name="Migliaia 4 5 2 2 3 2 2 2" xfId="16362" xr:uid="{1136F3F6-55D3-4428-A25A-01D29FA6BCCD}"/>
    <cellStyle name="Migliaia 4 5 2 2 3 2 2 2 2" xfId="37160" xr:uid="{FBFBF33F-34A6-4457-A5EA-B3EEE3D4883C}"/>
    <cellStyle name="Migliaia 4 5 2 2 3 2 2 3" xfId="26761" xr:uid="{6E72F349-7EEA-46A0-8B41-A42229123E50}"/>
    <cellStyle name="Migliaia 4 5 2 2 3 2 3" xfId="9163" xr:uid="{59196702-8023-419B-B557-2301242EC091}"/>
    <cellStyle name="Migliaia 4 5 2 2 3 2 3 2" xfId="19562" xr:uid="{36CDBC5F-EB12-4B90-878E-FD8A337BAA5F}"/>
    <cellStyle name="Migliaia 4 5 2 2 3 2 3 2 2" xfId="40360" xr:uid="{F59AB0C5-B91A-49BD-A19B-77A5F360BD3A}"/>
    <cellStyle name="Migliaia 4 5 2 2 3 2 3 3" xfId="29961" xr:uid="{C0C7709C-9EDD-4CBD-A788-28E02FB830F7}"/>
    <cellStyle name="Migliaia 4 5 2 2 3 2 4" xfId="13162" xr:uid="{924BF23C-8D88-47F5-82D9-898698209D62}"/>
    <cellStyle name="Migliaia 4 5 2 2 3 2 4 2" xfId="33960" xr:uid="{A438BB06-35D7-4A41-9EDA-688E2FB5BF1F}"/>
    <cellStyle name="Migliaia 4 5 2 2 3 2 5" xfId="23561" xr:uid="{146422DE-AD11-49F4-B2F1-B3361DF7AED4}"/>
    <cellStyle name="Migliaia 4 5 2 2 3 3" xfId="4363" xr:uid="{EFDEAEAB-1597-4BD8-9F0E-8F7306918518}"/>
    <cellStyle name="Migliaia 4 5 2 2 3 3 2" xfId="14762" xr:uid="{0716E206-E105-4896-8DE8-8FFEC64AB27F}"/>
    <cellStyle name="Migliaia 4 5 2 2 3 3 2 2" xfId="35560" xr:uid="{ABF1180C-5D9D-4B08-A90B-FC760F12FAC8}"/>
    <cellStyle name="Migliaia 4 5 2 2 3 3 3" xfId="25161" xr:uid="{E0E6260E-063A-4D5C-AD71-6B9B226162E1}"/>
    <cellStyle name="Migliaia 4 5 2 2 3 4" xfId="7563" xr:uid="{F712E765-70DD-4E8B-BA5E-45F399396CF9}"/>
    <cellStyle name="Migliaia 4 5 2 2 3 4 2" xfId="17962" xr:uid="{BDA06435-BC14-4029-AF5F-88D47DB611F9}"/>
    <cellStyle name="Migliaia 4 5 2 2 3 4 2 2" xfId="38760" xr:uid="{9E9A0BB7-A7E7-4AE6-81F1-7D32BC2D8A1D}"/>
    <cellStyle name="Migliaia 4 5 2 2 3 4 3" xfId="28361" xr:uid="{59539A8C-2F42-4EDC-AC91-0945BC817DEF}"/>
    <cellStyle name="Migliaia 4 5 2 2 3 5" xfId="11562" xr:uid="{D60FF400-1819-4665-87B5-CC79CFD5481C}"/>
    <cellStyle name="Migliaia 4 5 2 2 3 5 2" xfId="32360" xr:uid="{64524A95-B211-44FB-B096-EA506359F59A}"/>
    <cellStyle name="Migliaia 4 5 2 2 3 6" xfId="21961" xr:uid="{7973E08C-0A55-445C-85AA-4E000E1A94BD}"/>
    <cellStyle name="Migliaia 4 5 2 2 4" xfId="1963" xr:uid="{F3ED02B8-549F-42A1-A80C-6E2C2247BC9A}"/>
    <cellStyle name="Migliaia 4 5 2 2 4 2" xfId="5163" xr:uid="{DF46AFE7-81B7-4922-8FE5-4CA341AB1896}"/>
    <cellStyle name="Migliaia 4 5 2 2 4 2 2" xfId="15562" xr:uid="{B5ED2FD5-BE33-4D00-9D12-DFAFCF11D19D}"/>
    <cellStyle name="Migliaia 4 5 2 2 4 2 2 2" xfId="36360" xr:uid="{893A7AD0-9E17-4977-8211-6DC9E9E3CBAC}"/>
    <cellStyle name="Migliaia 4 5 2 2 4 2 3" xfId="25961" xr:uid="{96E5EC2F-D9CF-4224-99E1-DDA1CC1F7ACF}"/>
    <cellStyle name="Migliaia 4 5 2 2 4 3" xfId="8363" xr:uid="{4C0F37EE-D370-41A9-9F86-F45B010C3CF2}"/>
    <cellStyle name="Migliaia 4 5 2 2 4 3 2" xfId="18762" xr:uid="{517EEDAA-4571-4F2E-89F5-72A755FE71D4}"/>
    <cellStyle name="Migliaia 4 5 2 2 4 3 2 2" xfId="39560" xr:uid="{8B07A9DD-FBD5-4A21-A67E-4C39BE3E3C45}"/>
    <cellStyle name="Migliaia 4 5 2 2 4 3 3" xfId="29161" xr:uid="{0255FE49-DADF-4D84-A200-C45BFE7B98B2}"/>
    <cellStyle name="Migliaia 4 5 2 2 4 4" xfId="12362" xr:uid="{9200587A-0D7B-46DE-968F-CE0027D67072}"/>
    <cellStyle name="Migliaia 4 5 2 2 4 4 2" xfId="33160" xr:uid="{EC691958-24BF-40D4-96F4-AC664F1B3096}"/>
    <cellStyle name="Migliaia 4 5 2 2 4 5" xfId="22761" xr:uid="{5543640B-BD54-41B2-BAB7-C9459D8F0D8A}"/>
    <cellStyle name="Migliaia 4 5 2 2 5" xfId="3563" xr:uid="{1E214816-F93C-4801-9C60-5BDE84BA4E5C}"/>
    <cellStyle name="Migliaia 4 5 2 2 5 2" xfId="13962" xr:uid="{4F27CB0C-5411-4F69-A0BB-77CCFEA9C546}"/>
    <cellStyle name="Migliaia 4 5 2 2 5 2 2" xfId="34760" xr:uid="{343242FE-2598-4880-98DC-8569F4EBBCDB}"/>
    <cellStyle name="Migliaia 4 5 2 2 5 3" xfId="24361" xr:uid="{204D2F6C-FF9C-489C-B25B-FA593015E9F8}"/>
    <cellStyle name="Migliaia 4 5 2 2 6" xfId="6763" xr:uid="{A0E06B3A-1FB3-40D1-8543-2797F2CBA4B4}"/>
    <cellStyle name="Migliaia 4 5 2 2 6 2" xfId="17162" xr:uid="{14FEB482-B5E7-41DC-9C40-A314032B1DBB}"/>
    <cellStyle name="Migliaia 4 5 2 2 6 2 2" xfId="37960" xr:uid="{8811759C-7F4A-4A91-AD9A-CACA4316CC15}"/>
    <cellStyle name="Migliaia 4 5 2 2 6 3" xfId="27561" xr:uid="{FAF55924-6975-405A-99EA-E915F0E2615D}"/>
    <cellStyle name="Migliaia 4 5 2 2 7" xfId="9963" xr:uid="{2256F33D-ECC1-4D51-9F6C-D09913E4B891}"/>
    <cellStyle name="Migliaia 4 5 2 2 7 2" xfId="20362" xr:uid="{32F263F2-C358-47D9-B132-0EBEFBB8CFBE}"/>
    <cellStyle name="Migliaia 4 5 2 2 7 2 2" xfId="41160" xr:uid="{0EB151AA-1280-4B9F-8F5A-FC5F17FC6BA5}"/>
    <cellStyle name="Migliaia 4 5 2 2 7 3" xfId="30761" xr:uid="{310C0E17-C68C-4348-9623-C22C93A01C73}"/>
    <cellStyle name="Migliaia 4 5 2 2 8" xfId="10762" xr:uid="{BCA73B75-090D-4213-9FEF-AE8EA205710B}"/>
    <cellStyle name="Migliaia 4 5 2 2 8 2" xfId="31560" xr:uid="{BFF7BCB3-F6E8-49BD-A3EF-2F617FDBB61F}"/>
    <cellStyle name="Migliaia 4 5 2 2 9" xfId="21161" xr:uid="{8629AB12-F3E4-4ED2-9226-8752AA1C9FA6}"/>
    <cellStyle name="Migliaia 4 5 2 3" xfId="563" xr:uid="{00000000-0005-0000-0000-000081020000}"/>
    <cellStyle name="Migliaia 4 5 2 3 2" xfId="1363" xr:uid="{F216B19C-1489-4DE5-8A85-F8ADDCFF5DE9}"/>
    <cellStyle name="Migliaia 4 5 2 3 2 2" xfId="2963" xr:uid="{5DEA428B-2F2A-4734-8A38-B2F781F6ED9D}"/>
    <cellStyle name="Migliaia 4 5 2 3 2 2 2" xfId="6163" xr:uid="{D156A09D-3C8C-4571-B421-9BEB3E87E050}"/>
    <cellStyle name="Migliaia 4 5 2 3 2 2 2 2" xfId="16562" xr:uid="{91F229E4-582E-477E-9990-58A167DA5C16}"/>
    <cellStyle name="Migliaia 4 5 2 3 2 2 2 2 2" xfId="37360" xr:uid="{552823EF-DBD4-4312-8FE6-D474128BD046}"/>
    <cellStyle name="Migliaia 4 5 2 3 2 2 2 3" xfId="26961" xr:uid="{794D7D5B-9D39-4A91-B95D-90B01FB28891}"/>
    <cellStyle name="Migliaia 4 5 2 3 2 2 3" xfId="9363" xr:uid="{84E2C925-4215-4094-AEE3-902AFA516005}"/>
    <cellStyle name="Migliaia 4 5 2 3 2 2 3 2" xfId="19762" xr:uid="{EBECD392-3DE3-4886-8E40-A69B290FFC2F}"/>
    <cellStyle name="Migliaia 4 5 2 3 2 2 3 2 2" xfId="40560" xr:uid="{7A6C4740-4C5E-43A7-A572-0C42C734D304}"/>
    <cellStyle name="Migliaia 4 5 2 3 2 2 3 3" xfId="30161" xr:uid="{99576E36-884C-4822-9BA9-D4B173398876}"/>
    <cellStyle name="Migliaia 4 5 2 3 2 2 4" xfId="13362" xr:uid="{89EDA00E-5C47-4C19-932D-BA088E5BE3C2}"/>
    <cellStyle name="Migliaia 4 5 2 3 2 2 4 2" xfId="34160" xr:uid="{55C6C22E-27C0-4C93-861F-D1971989174B}"/>
    <cellStyle name="Migliaia 4 5 2 3 2 2 5" xfId="23761" xr:uid="{008155F3-F594-466C-B633-8C38FEF77E6F}"/>
    <cellStyle name="Migliaia 4 5 2 3 2 3" xfId="4563" xr:uid="{B67B2982-0B78-4DD1-823C-64319B70E8EF}"/>
    <cellStyle name="Migliaia 4 5 2 3 2 3 2" xfId="14962" xr:uid="{FF736FE6-2839-42A7-8554-1E7B475AB5B7}"/>
    <cellStyle name="Migliaia 4 5 2 3 2 3 2 2" xfId="35760" xr:uid="{186C69AF-64A0-4BE5-8F88-D8CABB14E1C2}"/>
    <cellStyle name="Migliaia 4 5 2 3 2 3 3" xfId="25361" xr:uid="{A20CCB97-C0DC-4689-9989-545325A4F340}"/>
    <cellStyle name="Migliaia 4 5 2 3 2 4" xfId="7763" xr:uid="{7F9D6CF2-F3CF-45B3-94F3-62B4885A8FBA}"/>
    <cellStyle name="Migliaia 4 5 2 3 2 4 2" xfId="18162" xr:uid="{5C57BD9B-08EF-4520-A758-7808A92348E2}"/>
    <cellStyle name="Migliaia 4 5 2 3 2 4 2 2" xfId="38960" xr:uid="{B81B5902-5AA0-4B68-AEA5-82F7BD59817F}"/>
    <cellStyle name="Migliaia 4 5 2 3 2 4 3" xfId="28561" xr:uid="{415BCE9A-E8B3-4A82-A1CA-4F4804D41355}"/>
    <cellStyle name="Migliaia 4 5 2 3 2 5" xfId="11762" xr:uid="{3D69752E-58BF-4A47-96AA-BAD7D8A7486C}"/>
    <cellStyle name="Migliaia 4 5 2 3 2 5 2" xfId="32560" xr:uid="{3C6B5D4A-7C32-4301-876D-87E39B5EA4B3}"/>
    <cellStyle name="Migliaia 4 5 2 3 2 6" xfId="22161" xr:uid="{50FD501E-2813-4D15-9F34-21B5F3373A87}"/>
    <cellStyle name="Migliaia 4 5 2 3 3" xfId="2163" xr:uid="{1766D9D1-B412-40D4-8C2E-160E460DDE7D}"/>
    <cellStyle name="Migliaia 4 5 2 3 3 2" xfId="5363" xr:uid="{53C7FAB8-74A9-40CC-A8A2-762A3C773197}"/>
    <cellStyle name="Migliaia 4 5 2 3 3 2 2" xfId="15762" xr:uid="{3F9608AE-C5A8-4C27-BEBB-92A2FAC1805C}"/>
    <cellStyle name="Migliaia 4 5 2 3 3 2 2 2" xfId="36560" xr:uid="{B4FFA53D-09D4-4770-95B2-EF052FC8E7D6}"/>
    <cellStyle name="Migliaia 4 5 2 3 3 2 3" xfId="26161" xr:uid="{D3414C49-70A8-46DB-8756-9C63002A41DC}"/>
    <cellStyle name="Migliaia 4 5 2 3 3 3" xfId="8563" xr:uid="{52A1AC80-88CD-4847-B896-403C698848A9}"/>
    <cellStyle name="Migliaia 4 5 2 3 3 3 2" xfId="18962" xr:uid="{C6D2C695-FF3F-4060-904D-27CEF78CC875}"/>
    <cellStyle name="Migliaia 4 5 2 3 3 3 2 2" xfId="39760" xr:uid="{5034D77E-9411-43D9-A374-285ED1AFA5BC}"/>
    <cellStyle name="Migliaia 4 5 2 3 3 3 3" xfId="29361" xr:uid="{4489ECC5-0EB4-4E09-AF34-C0E6C1C2C53C}"/>
    <cellStyle name="Migliaia 4 5 2 3 3 4" xfId="12562" xr:uid="{F00CF805-5799-4D1F-847E-AFBE86DEB27E}"/>
    <cellStyle name="Migliaia 4 5 2 3 3 4 2" xfId="33360" xr:uid="{F4559967-54DE-4B1A-9FAD-DBBBE482545A}"/>
    <cellStyle name="Migliaia 4 5 2 3 3 5" xfId="22961" xr:uid="{9B44208C-A318-448E-B9CD-276170382DBA}"/>
    <cellStyle name="Migliaia 4 5 2 3 4" xfId="3763" xr:uid="{06C38AAE-2358-468B-9CAA-6724E6D6E6EB}"/>
    <cellStyle name="Migliaia 4 5 2 3 4 2" xfId="14162" xr:uid="{325B1D85-3D4D-49B7-9EC8-3A4CC71D08D8}"/>
    <cellStyle name="Migliaia 4 5 2 3 4 2 2" xfId="34960" xr:uid="{B6183A04-2CA2-4E78-B8F4-C25D5F155E61}"/>
    <cellStyle name="Migliaia 4 5 2 3 4 3" xfId="24561" xr:uid="{BA0EE736-CFE8-4684-8AED-D8C98AC6498B}"/>
    <cellStyle name="Migliaia 4 5 2 3 5" xfId="6963" xr:uid="{CD8FC535-FEE9-4241-A1F5-071F8AC0B06A}"/>
    <cellStyle name="Migliaia 4 5 2 3 5 2" xfId="17362" xr:uid="{36467FF1-3576-43EE-8744-3A1408664CB5}"/>
    <cellStyle name="Migliaia 4 5 2 3 5 2 2" xfId="38160" xr:uid="{11D05844-6E39-4607-92F4-542A9DF24319}"/>
    <cellStyle name="Migliaia 4 5 2 3 5 3" xfId="27761" xr:uid="{FBCFE425-69FB-4D77-894D-C0CB49978F2C}"/>
    <cellStyle name="Migliaia 4 5 2 3 6" xfId="10163" xr:uid="{53894D51-10E0-476C-8472-54E66E9FB50C}"/>
    <cellStyle name="Migliaia 4 5 2 3 6 2" xfId="20562" xr:uid="{10491F6E-56C7-48C1-9D8F-080D2DC4F946}"/>
    <cellStyle name="Migliaia 4 5 2 3 6 2 2" xfId="41360" xr:uid="{7695475F-B1B6-4844-A0FA-035B339496F8}"/>
    <cellStyle name="Migliaia 4 5 2 3 6 3" xfId="30961" xr:uid="{58CEDA82-38A2-47A0-9ADE-8BB92A066D86}"/>
    <cellStyle name="Migliaia 4 5 2 3 7" xfId="10962" xr:uid="{E69725A1-D2B6-414F-A0B4-FD1BE3BF3452}"/>
    <cellStyle name="Migliaia 4 5 2 3 7 2" xfId="31760" xr:uid="{753D5F1D-18D7-4C38-93C8-35B587AE7C67}"/>
    <cellStyle name="Migliaia 4 5 2 3 8" xfId="21361" xr:uid="{EAEEA16E-07BC-401F-92C6-DA0718804C5F}"/>
    <cellStyle name="Migliaia 4 5 2 4" xfId="963" xr:uid="{6D9B5175-3553-420D-8718-EB9DE93AACD9}"/>
    <cellStyle name="Migliaia 4 5 2 4 2" xfId="2563" xr:uid="{C50E9018-5589-4ADB-A7C4-BF3E8C016687}"/>
    <cellStyle name="Migliaia 4 5 2 4 2 2" xfId="5763" xr:uid="{0260A504-CE09-405D-880B-70024682A8A8}"/>
    <cellStyle name="Migliaia 4 5 2 4 2 2 2" xfId="16162" xr:uid="{92689007-607E-49D2-B196-18DE3E5101A0}"/>
    <cellStyle name="Migliaia 4 5 2 4 2 2 2 2" xfId="36960" xr:uid="{C9519C22-5110-4728-9A3F-B755D46BDB67}"/>
    <cellStyle name="Migliaia 4 5 2 4 2 2 3" xfId="26561" xr:uid="{996E43FD-F9A0-4592-8185-451620A94E84}"/>
    <cellStyle name="Migliaia 4 5 2 4 2 3" xfId="8963" xr:uid="{A55FCD37-3C57-4FC5-95B7-E7E44055E0B0}"/>
    <cellStyle name="Migliaia 4 5 2 4 2 3 2" xfId="19362" xr:uid="{638E6D19-124E-4357-A0D0-928E349EDDB2}"/>
    <cellStyle name="Migliaia 4 5 2 4 2 3 2 2" xfId="40160" xr:uid="{CADFB12C-2B61-4C36-AA51-F46D23D8E4CD}"/>
    <cellStyle name="Migliaia 4 5 2 4 2 3 3" xfId="29761" xr:uid="{C0AB936B-8550-4449-99A0-DC55F3F2D0F3}"/>
    <cellStyle name="Migliaia 4 5 2 4 2 4" xfId="12962" xr:uid="{1175D6AE-C596-4067-ACD9-A7CECFE2EA68}"/>
    <cellStyle name="Migliaia 4 5 2 4 2 4 2" xfId="33760" xr:uid="{7D7BA0F7-F944-48B7-BEF0-9E9086DF5CB0}"/>
    <cellStyle name="Migliaia 4 5 2 4 2 5" xfId="23361" xr:uid="{A1C0E76C-57C1-4CE9-B9C0-323A85548FDF}"/>
    <cellStyle name="Migliaia 4 5 2 4 3" xfId="4163" xr:uid="{67967B6B-0CFF-47D1-9446-3C0FA6E9CC5B}"/>
    <cellStyle name="Migliaia 4 5 2 4 3 2" xfId="14562" xr:uid="{093AE3A1-4438-431E-9B6A-283AA0A7DFBE}"/>
    <cellStyle name="Migliaia 4 5 2 4 3 2 2" xfId="35360" xr:uid="{F9E60C8C-128F-4C3A-BA48-4E4752C9FFF6}"/>
    <cellStyle name="Migliaia 4 5 2 4 3 3" xfId="24961" xr:uid="{0E16A0FF-8B4D-4EFC-8724-3E02D91B0D6E}"/>
    <cellStyle name="Migliaia 4 5 2 4 4" xfId="7363" xr:uid="{6731D1AA-469D-4C46-993F-55D240024CBD}"/>
    <cellStyle name="Migliaia 4 5 2 4 4 2" xfId="17762" xr:uid="{73B1B0BF-DB7A-4AED-8DAE-A06604E8EDDB}"/>
    <cellStyle name="Migliaia 4 5 2 4 4 2 2" xfId="38560" xr:uid="{EF508DA4-6885-45EF-BDEF-F12AFF9F66A5}"/>
    <cellStyle name="Migliaia 4 5 2 4 4 3" xfId="28161" xr:uid="{C7A23E6F-5A73-4A43-9296-EEA7D3B0CE79}"/>
    <cellStyle name="Migliaia 4 5 2 4 5" xfId="11362" xr:uid="{1CFC04D2-CF95-49F5-B9EE-D5AC01987AF0}"/>
    <cellStyle name="Migliaia 4 5 2 4 5 2" xfId="32160" xr:uid="{E47FFF88-A9E9-4ED9-9229-16CF29CC3427}"/>
    <cellStyle name="Migliaia 4 5 2 4 6" xfId="21761" xr:uid="{4A8B8C54-F862-43C2-AB46-FC66F1ED255B}"/>
    <cellStyle name="Migliaia 4 5 2 5" xfId="1763" xr:uid="{C55BE738-B9D6-46FB-BB43-F157F50F2801}"/>
    <cellStyle name="Migliaia 4 5 2 5 2" xfId="4963" xr:uid="{E9E504C3-1703-4BB4-B8E7-B02F6D9070B6}"/>
    <cellStyle name="Migliaia 4 5 2 5 2 2" xfId="15362" xr:uid="{2B6E3669-2B8B-4644-8719-D16754885671}"/>
    <cellStyle name="Migliaia 4 5 2 5 2 2 2" xfId="36160" xr:uid="{0E92A11F-297C-4B74-8283-7CE0F4FCCF0D}"/>
    <cellStyle name="Migliaia 4 5 2 5 2 3" xfId="25761" xr:uid="{2A8E87AA-BAFD-45F2-8734-0DD22F838B39}"/>
    <cellStyle name="Migliaia 4 5 2 5 3" xfId="8163" xr:uid="{FAB81F7A-3D87-4642-BFAB-A264A70027D1}"/>
    <cellStyle name="Migliaia 4 5 2 5 3 2" xfId="18562" xr:uid="{7C111392-B799-4009-92B0-F486501249E9}"/>
    <cellStyle name="Migliaia 4 5 2 5 3 2 2" xfId="39360" xr:uid="{E403A64B-C4CA-4CCF-AB19-E517D5ACAC9E}"/>
    <cellStyle name="Migliaia 4 5 2 5 3 3" xfId="28961" xr:uid="{02C37769-5BB8-492B-AD96-A801F59BBC46}"/>
    <cellStyle name="Migliaia 4 5 2 5 4" xfId="12162" xr:uid="{A340799B-7998-4599-AA7B-A93D791D868E}"/>
    <cellStyle name="Migliaia 4 5 2 5 4 2" xfId="32960" xr:uid="{AF6E3BA0-081D-41CA-B1C2-C8817F5FAE9C}"/>
    <cellStyle name="Migliaia 4 5 2 5 5" xfId="22561" xr:uid="{6936020B-74DF-473F-B8D0-00A9E251307F}"/>
    <cellStyle name="Migliaia 4 5 2 6" xfId="3363" xr:uid="{25B5CAD8-E836-4338-9FE5-6D3351CBD82B}"/>
    <cellStyle name="Migliaia 4 5 2 6 2" xfId="13762" xr:uid="{3E9D45B7-FEAB-4C12-BDA8-A736332FCE0B}"/>
    <cellStyle name="Migliaia 4 5 2 6 2 2" xfId="34560" xr:uid="{BB8F0318-8BD1-4199-9469-B924A0EF724C}"/>
    <cellStyle name="Migliaia 4 5 2 6 3" xfId="24161" xr:uid="{3248DD09-C793-4E15-AF48-204D0F23A130}"/>
    <cellStyle name="Migliaia 4 5 2 7" xfId="6563" xr:uid="{30A12005-B6C9-44B6-B7D2-CC629C7591BF}"/>
    <cellStyle name="Migliaia 4 5 2 7 2" xfId="16962" xr:uid="{0641A054-D920-41CD-AED7-523C6A5AE691}"/>
    <cellStyle name="Migliaia 4 5 2 7 2 2" xfId="37760" xr:uid="{3D9F2DB0-6FDE-476B-B9F9-122424E366E4}"/>
    <cellStyle name="Migliaia 4 5 2 7 3" xfId="27361" xr:uid="{03778221-1F52-4EC7-AC86-9DC392FAE414}"/>
    <cellStyle name="Migliaia 4 5 2 8" xfId="9763" xr:uid="{D3CFA39B-3F8B-4C29-B208-6F71E683FE39}"/>
    <cellStyle name="Migliaia 4 5 2 8 2" xfId="20162" xr:uid="{F33EF615-9DF0-4CEE-A1F9-1F56F78BF384}"/>
    <cellStyle name="Migliaia 4 5 2 8 2 2" xfId="40960" xr:uid="{FB2CD692-DC91-4A44-BD80-C35082FA411D}"/>
    <cellStyle name="Migliaia 4 5 2 8 3" xfId="30561" xr:uid="{9C17AE71-8C80-4296-87F9-4432F5937078}"/>
    <cellStyle name="Migliaia 4 5 2 9" xfId="10562" xr:uid="{3788A13F-7749-4A82-B378-926E21E46FE5}"/>
    <cellStyle name="Migliaia 4 5 2 9 2" xfId="31360" xr:uid="{27EBD157-CD92-4068-88F1-73378D23E4CB}"/>
    <cellStyle name="Migliaia 4 5 3" xfId="263" xr:uid="{00000000-0005-0000-0000-000082020000}"/>
    <cellStyle name="Migliaia 4 5 3 2" xfId="663" xr:uid="{00000000-0005-0000-0000-000083020000}"/>
    <cellStyle name="Migliaia 4 5 3 2 2" xfId="1463" xr:uid="{809C1E09-5660-4E6B-90D5-2881E902FD95}"/>
    <cellStyle name="Migliaia 4 5 3 2 2 2" xfId="3063" xr:uid="{4022FBCF-B3CE-4EFA-ADA2-9AF145610969}"/>
    <cellStyle name="Migliaia 4 5 3 2 2 2 2" xfId="6263" xr:uid="{23C813E2-2552-455A-91F0-27F4F2D8943E}"/>
    <cellStyle name="Migliaia 4 5 3 2 2 2 2 2" xfId="16662" xr:uid="{509578D0-82A2-452A-A6AC-40672314BCE4}"/>
    <cellStyle name="Migliaia 4 5 3 2 2 2 2 2 2" xfId="37460" xr:uid="{A20B43E9-B423-4A23-8505-BB465323607A}"/>
    <cellStyle name="Migliaia 4 5 3 2 2 2 2 3" xfId="27061" xr:uid="{BDFFB38F-4A19-45D9-BD08-DCAC2A9DCC1B}"/>
    <cellStyle name="Migliaia 4 5 3 2 2 2 3" xfId="9463" xr:uid="{91864279-31C5-4B86-AB18-52E278C82E72}"/>
    <cellStyle name="Migliaia 4 5 3 2 2 2 3 2" xfId="19862" xr:uid="{AA945953-27AA-4A8C-A259-BFE0995DE687}"/>
    <cellStyle name="Migliaia 4 5 3 2 2 2 3 2 2" xfId="40660" xr:uid="{4EC33790-F5A2-4D23-AC8C-ABB790E31AAA}"/>
    <cellStyle name="Migliaia 4 5 3 2 2 2 3 3" xfId="30261" xr:uid="{6116D5D4-28A8-4EBC-BEA7-B30F0CB18F90}"/>
    <cellStyle name="Migliaia 4 5 3 2 2 2 4" xfId="13462" xr:uid="{193FE3F0-797D-410F-B572-93FCBAC5528B}"/>
    <cellStyle name="Migliaia 4 5 3 2 2 2 4 2" xfId="34260" xr:uid="{92386AB6-EA67-4F23-BA2E-6E9538DE95BC}"/>
    <cellStyle name="Migliaia 4 5 3 2 2 2 5" xfId="23861" xr:uid="{AC7CE88F-CFBF-4021-B577-C3EB3CE9E49D}"/>
    <cellStyle name="Migliaia 4 5 3 2 2 3" xfId="4663" xr:uid="{E2D802A3-D5D8-457E-AC40-314FE639AEC7}"/>
    <cellStyle name="Migliaia 4 5 3 2 2 3 2" xfId="15062" xr:uid="{1B6C9339-A858-409B-B021-357D10826BDC}"/>
    <cellStyle name="Migliaia 4 5 3 2 2 3 2 2" xfId="35860" xr:uid="{9A87C08D-8D7A-4048-AB4E-BEC6D7C036F7}"/>
    <cellStyle name="Migliaia 4 5 3 2 2 3 3" xfId="25461" xr:uid="{FECFDD7C-4FE7-491C-8130-99855F5E8A14}"/>
    <cellStyle name="Migliaia 4 5 3 2 2 4" xfId="7863" xr:uid="{6595D4E6-3E7C-45EE-98CD-13271F0A7BDD}"/>
    <cellStyle name="Migliaia 4 5 3 2 2 4 2" xfId="18262" xr:uid="{07B1F886-FA96-4B2E-B089-94B2ABFDEE62}"/>
    <cellStyle name="Migliaia 4 5 3 2 2 4 2 2" xfId="39060" xr:uid="{3CC4E069-D69C-4350-B78C-2F3287A2146E}"/>
    <cellStyle name="Migliaia 4 5 3 2 2 4 3" xfId="28661" xr:uid="{6267044D-913B-4861-9EF2-71B6326A2062}"/>
    <cellStyle name="Migliaia 4 5 3 2 2 5" xfId="11862" xr:uid="{81DE68EA-3722-4547-B5F9-89B73372B25A}"/>
    <cellStyle name="Migliaia 4 5 3 2 2 5 2" xfId="32660" xr:uid="{D7476AFD-05DA-431A-B7B4-8023A1C4DD65}"/>
    <cellStyle name="Migliaia 4 5 3 2 2 6" xfId="22261" xr:uid="{0A1E8B14-9765-4C01-ADC9-891ADD539FA7}"/>
    <cellStyle name="Migliaia 4 5 3 2 3" xfId="2263" xr:uid="{AC9B8EB3-7DB1-48E0-8031-0B95E18AFB5A}"/>
    <cellStyle name="Migliaia 4 5 3 2 3 2" xfId="5463" xr:uid="{50896B93-61FF-4804-9CC4-AF4B92CFC20F}"/>
    <cellStyle name="Migliaia 4 5 3 2 3 2 2" xfId="15862" xr:uid="{4F2DF192-4521-4AF5-B108-670D1D848B2C}"/>
    <cellStyle name="Migliaia 4 5 3 2 3 2 2 2" xfId="36660" xr:uid="{10DCC28F-8D6C-45BC-A34B-4F18893BAED2}"/>
    <cellStyle name="Migliaia 4 5 3 2 3 2 3" xfId="26261" xr:uid="{FEC2CBBD-9245-42F6-91B0-6A0613BF90C8}"/>
    <cellStyle name="Migliaia 4 5 3 2 3 3" xfId="8663" xr:uid="{9F8C2EBB-2BAA-4282-9E06-3E22C5452A5C}"/>
    <cellStyle name="Migliaia 4 5 3 2 3 3 2" xfId="19062" xr:uid="{270A9566-C6C6-46BF-B9CA-36A67C62297E}"/>
    <cellStyle name="Migliaia 4 5 3 2 3 3 2 2" xfId="39860" xr:uid="{9B362105-CAFC-4BAD-862B-9D96C07FB657}"/>
    <cellStyle name="Migliaia 4 5 3 2 3 3 3" xfId="29461" xr:uid="{6F51849D-C9F0-4E8D-B4CF-32766E2BB272}"/>
    <cellStyle name="Migliaia 4 5 3 2 3 4" xfId="12662" xr:uid="{0F7FBA6D-89D4-4963-BEBD-7E9BF67D90DD}"/>
    <cellStyle name="Migliaia 4 5 3 2 3 4 2" xfId="33460" xr:uid="{9A05F3FC-819A-4206-B892-CA9D398C8857}"/>
    <cellStyle name="Migliaia 4 5 3 2 3 5" xfId="23061" xr:uid="{B4328E9F-3EFF-419A-B42B-95D807F863AE}"/>
    <cellStyle name="Migliaia 4 5 3 2 4" xfId="3863" xr:uid="{665478A5-CFC8-42DE-BF1A-1FAC5379FC1F}"/>
    <cellStyle name="Migliaia 4 5 3 2 4 2" xfId="14262" xr:uid="{FE6B4D7D-73D3-4C03-BABC-2A87F8E73C59}"/>
    <cellStyle name="Migliaia 4 5 3 2 4 2 2" xfId="35060" xr:uid="{802AC95D-3A91-4C26-9D26-CC14427000F1}"/>
    <cellStyle name="Migliaia 4 5 3 2 4 3" xfId="24661" xr:uid="{F8E4C106-B78F-4BF0-9D06-6D3CE691C409}"/>
    <cellStyle name="Migliaia 4 5 3 2 5" xfId="7063" xr:uid="{DA4173A0-141E-4063-B3CC-F98579308401}"/>
    <cellStyle name="Migliaia 4 5 3 2 5 2" xfId="17462" xr:uid="{F12A9559-9BC5-4A85-9127-34F848BDF55B}"/>
    <cellStyle name="Migliaia 4 5 3 2 5 2 2" xfId="38260" xr:uid="{3CAFB7CE-4BDA-4EEA-B5F7-784CAF343757}"/>
    <cellStyle name="Migliaia 4 5 3 2 5 3" xfId="27861" xr:uid="{39F42CCA-E598-4C46-BEC1-B7ACDF4D6B7B}"/>
    <cellStyle name="Migliaia 4 5 3 2 6" xfId="10263" xr:uid="{2775E532-04BE-452B-A03E-495A6D2416DA}"/>
    <cellStyle name="Migliaia 4 5 3 2 6 2" xfId="20662" xr:uid="{DDA4B099-FBE8-4183-BC66-4AD611321AAD}"/>
    <cellStyle name="Migliaia 4 5 3 2 6 2 2" xfId="41460" xr:uid="{CF69D33F-1A94-4342-82FD-8B5EEEC01B2C}"/>
    <cellStyle name="Migliaia 4 5 3 2 6 3" xfId="31061" xr:uid="{DC782C61-B70D-4E30-B70B-4A06E09526C2}"/>
    <cellStyle name="Migliaia 4 5 3 2 7" xfId="11062" xr:uid="{8F758906-A5B2-4803-BFB3-D782FA7DFFB2}"/>
    <cellStyle name="Migliaia 4 5 3 2 7 2" xfId="31860" xr:uid="{17BE8AD3-A473-4390-A9A4-4D15298FCB4D}"/>
    <cellStyle name="Migliaia 4 5 3 2 8" xfId="21461" xr:uid="{AF31AFDC-3155-4013-9C0B-9F6372B2CBDD}"/>
    <cellStyle name="Migliaia 4 5 3 3" xfId="1063" xr:uid="{23D335C9-7F3A-47B5-8EA2-2ED9352EA461}"/>
    <cellStyle name="Migliaia 4 5 3 3 2" xfId="2663" xr:uid="{1E6877C8-7E66-46F7-9ACC-D56D64DBCC18}"/>
    <cellStyle name="Migliaia 4 5 3 3 2 2" xfId="5863" xr:uid="{B431018A-70C8-4275-B919-C89B95521656}"/>
    <cellStyle name="Migliaia 4 5 3 3 2 2 2" xfId="16262" xr:uid="{8FF370A1-9CCA-4760-99C2-20DF5BCFFA4D}"/>
    <cellStyle name="Migliaia 4 5 3 3 2 2 2 2" xfId="37060" xr:uid="{B8F5C6CD-4CB0-440F-B679-BCFF0CA87926}"/>
    <cellStyle name="Migliaia 4 5 3 3 2 2 3" xfId="26661" xr:uid="{53391855-A909-4A23-8D16-DEE693E9DF37}"/>
    <cellStyle name="Migliaia 4 5 3 3 2 3" xfId="9063" xr:uid="{90021AD3-3101-4551-AEF5-3C6672D07BDD}"/>
    <cellStyle name="Migliaia 4 5 3 3 2 3 2" xfId="19462" xr:uid="{4D595601-1386-44A1-A6D2-5810FCA0E002}"/>
    <cellStyle name="Migliaia 4 5 3 3 2 3 2 2" xfId="40260" xr:uid="{0B8A3374-B2AC-4BF1-B6C0-8C77679D18A2}"/>
    <cellStyle name="Migliaia 4 5 3 3 2 3 3" xfId="29861" xr:uid="{06997F19-ED50-46A5-AEB2-E4D1727CDD8F}"/>
    <cellStyle name="Migliaia 4 5 3 3 2 4" xfId="13062" xr:uid="{5660C19A-30D9-483C-AC8A-37F3D3F54057}"/>
    <cellStyle name="Migliaia 4 5 3 3 2 4 2" xfId="33860" xr:uid="{C737DF22-23A7-4A3A-9CB8-304933C8BFF2}"/>
    <cellStyle name="Migliaia 4 5 3 3 2 5" xfId="23461" xr:uid="{CAB8EBD3-E202-4983-8A52-DEC8AB4A6445}"/>
    <cellStyle name="Migliaia 4 5 3 3 3" xfId="4263" xr:uid="{E075AFF8-DADB-4967-A3B2-76F92C9386D4}"/>
    <cellStyle name="Migliaia 4 5 3 3 3 2" xfId="14662" xr:uid="{13326BFD-A61C-410B-9C9B-2A47689CF876}"/>
    <cellStyle name="Migliaia 4 5 3 3 3 2 2" xfId="35460" xr:uid="{040D32B4-4BAC-4C7B-A59F-F0F0131E8A0A}"/>
    <cellStyle name="Migliaia 4 5 3 3 3 3" xfId="25061" xr:uid="{549D9DCE-01BA-46B0-80CC-5CB6461F02CC}"/>
    <cellStyle name="Migliaia 4 5 3 3 4" xfId="7463" xr:uid="{5FA8C30C-C86B-4D82-BC38-3AA6AA7DD72A}"/>
    <cellStyle name="Migliaia 4 5 3 3 4 2" xfId="17862" xr:uid="{48FBD9C4-147D-4A88-A502-9BEFBCBD243A}"/>
    <cellStyle name="Migliaia 4 5 3 3 4 2 2" xfId="38660" xr:uid="{2F6F36E4-906B-4835-A26C-D5A99243551D}"/>
    <cellStyle name="Migliaia 4 5 3 3 4 3" xfId="28261" xr:uid="{A4F7BE44-8B61-4036-9B99-C77B90F6EA9A}"/>
    <cellStyle name="Migliaia 4 5 3 3 5" xfId="11462" xr:uid="{BD5C602A-E331-4490-B03F-56CD5576F44F}"/>
    <cellStyle name="Migliaia 4 5 3 3 5 2" xfId="32260" xr:uid="{AF94304D-8C2D-4C87-8A5D-4237B5A3D83F}"/>
    <cellStyle name="Migliaia 4 5 3 3 6" xfId="21861" xr:uid="{0914EFB7-C835-4B8B-B3AE-1614755CFB33}"/>
    <cellStyle name="Migliaia 4 5 3 4" xfId="1863" xr:uid="{36457BAA-8D70-461A-BA3C-CB0D9B4F8917}"/>
    <cellStyle name="Migliaia 4 5 3 4 2" xfId="5063" xr:uid="{1FCE0CA4-87A2-4408-AA1F-F910E8A78021}"/>
    <cellStyle name="Migliaia 4 5 3 4 2 2" xfId="15462" xr:uid="{E5798E44-FAFC-41C8-978B-872DA96F9DA2}"/>
    <cellStyle name="Migliaia 4 5 3 4 2 2 2" xfId="36260" xr:uid="{7CB53555-1222-4015-A8F0-E8383D74D72B}"/>
    <cellStyle name="Migliaia 4 5 3 4 2 3" xfId="25861" xr:uid="{C498A45E-A161-46C7-85DC-6A83D25A7CEC}"/>
    <cellStyle name="Migliaia 4 5 3 4 3" xfId="8263" xr:uid="{CD7D61DD-FEDF-4EDB-920C-9B5E4E0E75D8}"/>
    <cellStyle name="Migliaia 4 5 3 4 3 2" xfId="18662" xr:uid="{3EFA56B8-77E7-46E4-A85A-64416AF2E367}"/>
    <cellStyle name="Migliaia 4 5 3 4 3 2 2" xfId="39460" xr:uid="{B34E55E1-219E-4655-8550-A4F74E90DA06}"/>
    <cellStyle name="Migliaia 4 5 3 4 3 3" xfId="29061" xr:uid="{DC8C723E-9FB3-48D8-8838-0D722D70CB8B}"/>
    <cellStyle name="Migliaia 4 5 3 4 4" xfId="12262" xr:uid="{62DFA028-ABE4-4C92-97A4-29C86AA74169}"/>
    <cellStyle name="Migliaia 4 5 3 4 4 2" xfId="33060" xr:uid="{959110B3-5BDA-441C-9B6F-7F0B5DAFE13E}"/>
    <cellStyle name="Migliaia 4 5 3 4 5" xfId="22661" xr:uid="{D180C5AE-0915-4DA8-8382-E863DB5782AB}"/>
    <cellStyle name="Migliaia 4 5 3 5" xfId="3463" xr:uid="{599F8BDB-FE17-4FB0-A8FD-470FF4404124}"/>
    <cellStyle name="Migliaia 4 5 3 5 2" xfId="13862" xr:uid="{AB256818-8E94-4C38-8A27-E16602EFE90D}"/>
    <cellStyle name="Migliaia 4 5 3 5 2 2" xfId="34660" xr:uid="{D3A6A705-082C-4FE4-98A9-5CF7E6902B5C}"/>
    <cellStyle name="Migliaia 4 5 3 5 3" xfId="24261" xr:uid="{8D7C6CE6-56A9-4C29-97FA-961BC5B715E1}"/>
    <cellStyle name="Migliaia 4 5 3 6" xfId="6663" xr:uid="{114D2E93-60E7-4C41-82E4-C697FE293EB0}"/>
    <cellStyle name="Migliaia 4 5 3 6 2" xfId="17062" xr:uid="{C4F2ED6C-D213-40EF-9D38-90E22DBF7DB7}"/>
    <cellStyle name="Migliaia 4 5 3 6 2 2" xfId="37860" xr:uid="{434AEEE6-9EEF-4807-86DA-8340563E039F}"/>
    <cellStyle name="Migliaia 4 5 3 6 3" xfId="27461" xr:uid="{BD466C54-00E4-42B0-8576-87CDC5065EC3}"/>
    <cellStyle name="Migliaia 4 5 3 7" xfId="9863" xr:uid="{430127FE-F9A4-4E1C-8791-739887527DCB}"/>
    <cellStyle name="Migliaia 4 5 3 7 2" xfId="20262" xr:uid="{30C865AC-14BC-4872-8FC2-9D084B6561BA}"/>
    <cellStyle name="Migliaia 4 5 3 7 2 2" xfId="41060" xr:uid="{2F59CA31-04E3-415A-91F9-CD6D85C7841B}"/>
    <cellStyle name="Migliaia 4 5 3 7 3" xfId="30661" xr:uid="{7793C0FC-87B5-46F5-8DE6-BC272A5323E1}"/>
    <cellStyle name="Migliaia 4 5 3 8" xfId="10662" xr:uid="{0DB7FC12-58AC-41B0-871C-0420D6F33C6A}"/>
    <cellStyle name="Migliaia 4 5 3 8 2" xfId="31460" xr:uid="{57CBDD72-8737-450F-8BA4-519B0E4951AD}"/>
    <cellStyle name="Migliaia 4 5 3 9" xfId="21061" xr:uid="{0D00273B-6C64-4DB9-8480-A8689119B07E}"/>
    <cellStyle name="Migliaia 4 5 4" xfId="463" xr:uid="{00000000-0005-0000-0000-000084020000}"/>
    <cellStyle name="Migliaia 4 5 4 2" xfId="1263" xr:uid="{2BD52EAC-DCA4-40C1-AC2D-8946E85CCDE6}"/>
    <cellStyle name="Migliaia 4 5 4 2 2" xfId="2863" xr:uid="{3C3A206A-1062-4D74-8254-4BDB90661882}"/>
    <cellStyle name="Migliaia 4 5 4 2 2 2" xfId="6063" xr:uid="{D443EB81-69CF-43DE-B56B-B1764D1A14A0}"/>
    <cellStyle name="Migliaia 4 5 4 2 2 2 2" xfId="16462" xr:uid="{8074854A-A7E8-44F6-8548-767FF741FB1C}"/>
    <cellStyle name="Migliaia 4 5 4 2 2 2 2 2" xfId="37260" xr:uid="{579EA087-923B-4B12-839C-CAACF23348FD}"/>
    <cellStyle name="Migliaia 4 5 4 2 2 2 3" xfId="26861" xr:uid="{44063CC9-750E-4819-A20E-AE7CB40D6050}"/>
    <cellStyle name="Migliaia 4 5 4 2 2 3" xfId="9263" xr:uid="{1389B100-E1A2-4E58-9E08-FC2661EAE6BE}"/>
    <cellStyle name="Migliaia 4 5 4 2 2 3 2" xfId="19662" xr:uid="{245407C3-F773-4616-A77C-F440C3CD9118}"/>
    <cellStyle name="Migliaia 4 5 4 2 2 3 2 2" xfId="40460" xr:uid="{D65C5A59-8679-4705-8184-02F086FF96D7}"/>
    <cellStyle name="Migliaia 4 5 4 2 2 3 3" xfId="30061" xr:uid="{FAD55C0A-EE95-4052-BF2A-B17EB3C035C7}"/>
    <cellStyle name="Migliaia 4 5 4 2 2 4" xfId="13262" xr:uid="{DFC6E37E-0CB9-4262-B4AA-824B943E11AF}"/>
    <cellStyle name="Migliaia 4 5 4 2 2 4 2" xfId="34060" xr:uid="{0FB7D705-5404-457B-A377-57F3B74EA0FD}"/>
    <cellStyle name="Migliaia 4 5 4 2 2 5" xfId="23661" xr:uid="{782CA2BB-9F19-40C0-A4B1-5E0936A89DA7}"/>
    <cellStyle name="Migliaia 4 5 4 2 3" xfId="4463" xr:uid="{B768CB71-2574-4F3E-A619-3A5DDF7BBAF5}"/>
    <cellStyle name="Migliaia 4 5 4 2 3 2" xfId="14862" xr:uid="{34A4A6A7-72EE-4BCD-9515-3F9B56B1D7B8}"/>
    <cellStyle name="Migliaia 4 5 4 2 3 2 2" xfId="35660" xr:uid="{633097BD-31DD-43EA-97A8-E1B0598D23EC}"/>
    <cellStyle name="Migliaia 4 5 4 2 3 3" xfId="25261" xr:uid="{28285A22-94E9-46D3-9C93-0548E736BEC5}"/>
    <cellStyle name="Migliaia 4 5 4 2 4" xfId="7663" xr:uid="{50EEDFE4-EAF4-4F0F-BE25-F82B4380B110}"/>
    <cellStyle name="Migliaia 4 5 4 2 4 2" xfId="18062" xr:uid="{A54C14EC-C22F-4DF3-94AD-02052A66A8A9}"/>
    <cellStyle name="Migliaia 4 5 4 2 4 2 2" xfId="38860" xr:uid="{1B0767B0-AD6D-4BD7-8B7A-A94DC27975D0}"/>
    <cellStyle name="Migliaia 4 5 4 2 4 3" xfId="28461" xr:uid="{6D22B658-5919-4BF2-80EE-A02582A7111D}"/>
    <cellStyle name="Migliaia 4 5 4 2 5" xfId="11662" xr:uid="{7CB01F54-C27A-44B9-99CA-4BCB36A0B253}"/>
    <cellStyle name="Migliaia 4 5 4 2 5 2" xfId="32460" xr:uid="{A77BFE27-2495-43E0-8A30-75FF12A3B976}"/>
    <cellStyle name="Migliaia 4 5 4 2 6" xfId="22061" xr:uid="{78AB8566-E24F-4BB0-909E-0DD95F45B2B6}"/>
    <cellStyle name="Migliaia 4 5 4 3" xfId="2063" xr:uid="{997AE920-95AE-4A19-91BB-CC667053095B}"/>
    <cellStyle name="Migliaia 4 5 4 3 2" xfId="5263" xr:uid="{4B1FA618-B9FC-440B-9480-53107513359F}"/>
    <cellStyle name="Migliaia 4 5 4 3 2 2" xfId="15662" xr:uid="{386921ED-AC7C-41B2-A8B3-EBD86A273E93}"/>
    <cellStyle name="Migliaia 4 5 4 3 2 2 2" xfId="36460" xr:uid="{68EE68D6-3E89-4357-B7CA-DB2920609FE5}"/>
    <cellStyle name="Migliaia 4 5 4 3 2 3" xfId="26061" xr:uid="{9E4E06AB-EB61-41CF-A9FB-8C821D6518FE}"/>
    <cellStyle name="Migliaia 4 5 4 3 3" xfId="8463" xr:uid="{82A166CD-2F7F-409B-8F7D-21F01A1D7996}"/>
    <cellStyle name="Migliaia 4 5 4 3 3 2" xfId="18862" xr:uid="{FB43F1A4-B619-4921-9DC4-EBEB383B36D3}"/>
    <cellStyle name="Migliaia 4 5 4 3 3 2 2" xfId="39660" xr:uid="{3AF9E14A-0AF5-4768-A8FA-42F4F7F91BDE}"/>
    <cellStyle name="Migliaia 4 5 4 3 3 3" xfId="29261" xr:uid="{D2E531F6-8688-4627-BF51-BBD9C803CAFD}"/>
    <cellStyle name="Migliaia 4 5 4 3 4" xfId="12462" xr:uid="{F0D51252-050A-45C4-B2B7-62F99BAC0AF6}"/>
    <cellStyle name="Migliaia 4 5 4 3 4 2" xfId="33260" xr:uid="{04CC70A0-AF83-4608-A6B7-7727F846C127}"/>
    <cellStyle name="Migliaia 4 5 4 3 5" xfId="22861" xr:uid="{2D97EFB8-2C56-47CF-8DC1-D01A534D195D}"/>
    <cellStyle name="Migliaia 4 5 4 4" xfId="3663" xr:uid="{881AEF83-FEDC-414E-8CBC-10A5D940B777}"/>
    <cellStyle name="Migliaia 4 5 4 4 2" xfId="14062" xr:uid="{5EC50784-E640-468E-A7DB-A4753A0E9236}"/>
    <cellStyle name="Migliaia 4 5 4 4 2 2" xfId="34860" xr:uid="{3103EDE8-3D8C-4B01-ADDD-296622FFE3E6}"/>
    <cellStyle name="Migliaia 4 5 4 4 3" xfId="24461" xr:uid="{12BF4132-2A38-4FEC-89A5-A1608485AACB}"/>
    <cellStyle name="Migliaia 4 5 4 5" xfId="6863" xr:uid="{8BEB39E1-BF8D-40D1-BEE7-16CDA0F03956}"/>
    <cellStyle name="Migliaia 4 5 4 5 2" xfId="17262" xr:uid="{8D8EC94E-3682-4AFA-8B86-BE7668E43E0B}"/>
    <cellStyle name="Migliaia 4 5 4 5 2 2" xfId="38060" xr:uid="{F1AB6EF3-266B-4B70-B4D8-81D2AF81386B}"/>
    <cellStyle name="Migliaia 4 5 4 5 3" xfId="27661" xr:uid="{4FE471AB-F099-4E89-8177-42A94F4B6256}"/>
    <cellStyle name="Migliaia 4 5 4 6" xfId="10063" xr:uid="{ED89BB9E-67D9-43B9-86AC-74BB5F47277E}"/>
    <cellStyle name="Migliaia 4 5 4 6 2" xfId="20462" xr:uid="{23D5DD9C-89A5-4BB0-BDE2-5F9E84E02A3E}"/>
    <cellStyle name="Migliaia 4 5 4 6 2 2" xfId="41260" xr:uid="{1905475A-E823-46C6-A80B-F29B008A01A9}"/>
    <cellStyle name="Migliaia 4 5 4 6 3" xfId="30861" xr:uid="{4D05E8B1-7764-4DDE-914D-7B5EF046D99A}"/>
    <cellStyle name="Migliaia 4 5 4 7" xfId="10862" xr:uid="{439A9262-3963-43FB-83C5-5FE010329F8C}"/>
    <cellStyle name="Migliaia 4 5 4 7 2" xfId="31660" xr:uid="{61FD666E-E2AD-4D66-8CFF-23757FCA06FE}"/>
    <cellStyle name="Migliaia 4 5 4 8" xfId="21261" xr:uid="{3776F7CD-6836-4FC1-A824-11CDB6575F45}"/>
    <cellStyle name="Migliaia 4 5 5" xfId="863" xr:uid="{3B1739D3-D95D-40D5-9D88-31328A072FBE}"/>
    <cellStyle name="Migliaia 4 5 5 2" xfId="2463" xr:uid="{3DA320B4-5B45-4523-8A9C-94003CEEA7A9}"/>
    <cellStyle name="Migliaia 4 5 5 2 2" xfId="5663" xr:uid="{3ACEE235-468F-4698-B78A-5BF057A5DECF}"/>
    <cellStyle name="Migliaia 4 5 5 2 2 2" xfId="16062" xr:uid="{121EAEBC-5962-42ED-A356-D17303E483F0}"/>
    <cellStyle name="Migliaia 4 5 5 2 2 2 2" xfId="36860" xr:uid="{8293A730-9A93-4A33-933D-69C1628D5B1F}"/>
    <cellStyle name="Migliaia 4 5 5 2 2 3" xfId="26461" xr:uid="{5A5DAFCE-0121-40C6-9E85-4DFC5C1C3F0E}"/>
    <cellStyle name="Migliaia 4 5 5 2 3" xfId="8863" xr:uid="{86DB9729-1A94-45A2-B33A-2BD80C447B2E}"/>
    <cellStyle name="Migliaia 4 5 5 2 3 2" xfId="19262" xr:uid="{580F8A4C-4E46-43DD-866A-7C09498F1265}"/>
    <cellStyle name="Migliaia 4 5 5 2 3 2 2" xfId="40060" xr:uid="{BC373E76-0829-4FB7-8BD1-3BC64CD54B94}"/>
    <cellStyle name="Migliaia 4 5 5 2 3 3" xfId="29661" xr:uid="{0CECEC92-389B-45B0-8036-AADC9E4F9459}"/>
    <cellStyle name="Migliaia 4 5 5 2 4" xfId="12862" xr:uid="{17E8D566-4F1E-44D2-B796-2C908009738C}"/>
    <cellStyle name="Migliaia 4 5 5 2 4 2" xfId="33660" xr:uid="{8DFD13A4-4866-4E08-A61A-E05EF05D35BF}"/>
    <cellStyle name="Migliaia 4 5 5 2 5" xfId="23261" xr:uid="{D1B33262-E295-419C-B0B8-52616A304333}"/>
    <cellStyle name="Migliaia 4 5 5 3" xfId="4063" xr:uid="{F27BF5B0-78E6-4914-9E7B-35F3628E8785}"/>
    <cellStyle name="Migliaia 4 5 5 3 2" xfId="14462" xr:uid="{C5AE58A4-5638-4463-A239-9CAD31BCE59A}"/>
    <cellStyle name="Migliaia 4 5 5 3 2 2" xfId="35260" xr:uid="{F9746E34-FEB5-465D-A1FD-3CDB5B556E6D}"/>
    <cellStyle name="Migliaia 4 5 5 3 3" xfId="24861" xr:uid="{6068245E-EC0F-4A0E-945B-04ADC569C63F}"/>
    <cellStyle name="Migliaia 4 5 5 4" xfId="7263" xr:uid="{22EF14FB-D4A8-4AF1-85C3-9D0F1A157863}"/>
    <cellStyle name="Migliaia 4 5 5 4 2" xfId="17662" xr:uid="{F9703FD3-10E7-48AA-8351-7472669250CD}"/>
    <cellStyle name="Migliaia 4 5 5 4 2 2" xfId="38460" xr:uid="{F2D7F30F-80BF-41E9-BBB4-C4F9D3D5FE30}"/>
    <cellStyle name="Migliaia 4 5 5 4 3" xfId="28061" xr:uid="{E76708E5-3A47-4089-B509-9FC6A870BFC4}"/>
    <cellStyle name="Migliaia 4 5 5 5" xfId="11262" xr:uid="{04829D06-CD47-4365-A10F-837D5C97FAC3}"/>
    <cellStyle name="Migliaia 4 5 5 5 2" xfId="32060" xr:uid="{9713533E-1F79-48AA-9FD5-7827D86F627C}"/>
    <cellStyle name="Migliaia 4 5 5 6" xfId="21661" xr:uid="{55DA3353-FEDC-4F31-9637-BA03C3ACA441}"/>
    <cellStyle name="Migliaia 4 5 6" xfId="1663" xr:uid="{6BCFA387-D992-45DE-9892-C664938A4B79}"/>
    <cellStyle name="Migliaia 4 5 6 2" xfId="4863" xr:uid="{D972BD90-5D5F-4C5E-B773-8997B4E4E6B8}"/>
    <cellStyle name="Migliaia 4 5 6 2 2" xfId="15262" xr:uid="{6B8B3B44-86D7-440A-9B01-01F6F77005C8}"/>
    <cellStyle name="Migliaia 4 5 6 2 2 2" xfId="36060" xr:uid="{61494D92-A5B1-4D32-A7FA-388E712DDA66}"/>
    <cellStyle name="Migliaia 4 5 6 2 3" xfId="25661" xr:uid="{4243C241-59AA-461A-9215-467D520A498C}"/>
    <cellStyle name="Migliaia 4 5 6 3" xfId="8063" xr:uid="{DB29BAB2-5840-46FE-926D-97E6CA5D9D31}"/>
    <cellStyle name="Migliaia 4 5 6 3 2" xfId="18462" xr:uid="{C51C8E13-6CAB-4ED9-AB56-4347DA08D1FE}"/>
    <cellStyle name="Migliaia 4 5 6 3 2 2" xfId="39260" xr:uid="{8346C29D-989E-4C43-8A1C-A1DE54C42F7C}"/>
    <cellStyle name="Migliaia 4 5 6 3 3" xfId="28861" xr:uid="{DD4FFA7A-958C-4F09-99EA-7667B8F00C88}"/>
    <cellStyle name="Migliaia 4 5 6 4" xfId="12062" xr:uid="{76A61C19-985A-49A3-AD41-29A5BA481F3C}"/>
    <cellStyle name="Migliaia 4 5 6 4 2" xfId="32860" xr:uid="{148E1974-86CA-4678-BCD2-AA9FA14082EB}"/>
    <cellStyle name="Migliaia 4 5 6 5" xfId="22461" xr:uid="{E93A4513-EBAA-44B6-83E3-390CDC617F1F}"/>
    <cellStyle name="Migliaia 4 5 7" xfId="3263" xr:uid="{B1AEBEC6-AFDF-400C-AE5F-C9DD4071AC80}"/>
    <cellStyle name="Migliaia 4 5 7 2" xfId="13662" xr:uid="{BB3F1337-C6D1-4D7F-8667-9168AE1FDCB5}"/>
    <cellStyle name="Migliaia 4 5 7 2 2" xfId="34460" xr:uid="{97F3D337-053E-441F-ABB9-D1F13514F255}"/>
    <cellStyle name="Migliaia 4 5 7 3" xfId="24061" xr:uid="{F0C4AA6B-3C09-4322-BCB4-BE55EC7EB7F2}"/>
    <cellStyle name="Migliaia 4 5 8" xfId="6463" xr:uid="{9302C3D2-BC53-44B9-84DD-F17EC6F81973}"/>
    <cellStyle name="Migliaia 4 5 8 2" xfId="16862" xr:uid="{485D47AA-869B-48AB-9122-EAAF2938DB86}"/>
    <cellStyle name="Migliaia 4 5 8 2 2" xfId="37660" xr:uid="{8FB460B3-0FC0-4FC4-A030-47275217E20B}"/>
    <cellStyle name="Migliaia 4 5 8 3" xfId="27261" xr:uid="{FC19E604-FC6E-49AD-9C94-C59D6D923792}"/>
    <cellStyle name="Migliaia 4 5 9" xfId="9663" xr:uid="{858DBD18-8742-4F72-A568-7E45465C9C2B}"/>
    <cellStyle name="Migliaia 4 5 9 2" xfId="20062" xr:uid="{13F8380C-2AC1-4605-8EFA-049F2327F902}"/>
    <cellStyle name="Migliaia 4 5 9 2 2" xfId="40860" xr:uid="{601A6513-915B-4D95-B983-CA6EEB2946ED}"/>
    <cellStyle name="Migliaia 4 5 9 3" xfId="30461" xr:uid="{90F8926F-F8A7-4150-AC98-59CCAB3752CE}"/>
    <cellStyle name="Migliaia 4 6" xfId="113" xr:uid="{00000000-0005-0000-0000-000085020000}"/>
    <cellStyle name="Migliaia 4 6 10" xfId="20911" xr:uid="{6D06AA45-CAAB-45B7-8591-3F26C5B1252E}"/>
    <cellStyle name="Migliaia 4 6 2" xfId="313" xr:uid="{00000000-0005-0000-0000-000086020000}"/>
    <cellStyle name="Migliaia 4 6 2 2" xfId="713" xr:uid="{00000000-0005-0000-0000-000087020000}"/>
    <cellStyle name="Migliaia 4 6 2 2 2" xfId="1513" xr:uid="{0865859A-2A7F-46E3-84CE-B8F26F04A600}"/>
    <cellStyle name="Migliaia 4 6 2 2 2 2" xfId="3113" xr:uid="{4C4BAD0D-38FB-4600-89F4-D76363EFB6D7}"/>
    <cellStyle name="Migliaia 4 6 2 2 2 2 2" xfId="6313" xr:uid="{FFA65D6D-93FF-4FFB-9F45-7F25381D8C98}"/>
    <cellStyle name="Migliaia 4 6 2 2 2 2 2 2" xfId="16712" xr:uid="{774620C1-DA82-4F3C-8C78-D2EBD50C9A53}"/>
    <cellStyle name="Migliaia 4 6 2 2 2 2 2 2 2" xfId="37510" xr:uid="{F1783C85-5C69-4754-B1A6-52358716B050}"/>
    <cellStyle name="Migliaia 4 6 2 2 2 2 2 3" xfId="27111" xr:uid="{6B64DEDB-07D2-4A5A-BF7E-F98C9B893764}"/>
    <cellStyle name="Migliaia 4 6 2 2 2 2 3" xfId="9513" xr:uid="{14651AEE-6C2C-4EBC-ACAA-828FC35C25B2}"/>
    <cellStyle name="Migliaia 4 6 2 2 2 2 3 2" xfId="19912" xr:uid="{E88E763F-97E2-4902-AB47-16FFA9107789}"/>
    <cellStyle name="Migliaia 4 6 2 2 2 2 3 2 2" xfId="40710" xr:uid="{6E5C771A-1485-45A2-BBBD-8690A29E92CE}"/>
    <cellStyle name="Migliaia 4 6 2 2 2 2 3 3" xfId="30311" xr:uid="{1D637DD2-DAA2-4163-9144-673D4B5B6663}"/>
    <cellStyle name="Migliaia 4 6 2 2 2 2 4" xfId="13512" xr:uid="{9051E3FE-7337-4617-ACA9-9E0119A5C672}"/>
    <cellStyle name="Migliaia 4 6 2 2 2 2 4 2" xfId="34310" xr:uid="{3E153F7E-17E2-4592-9359-9BE0AD97B2B7}"/>
    <cellStyle name="Migliaia 4 6 2 2 2 2 5" xfId="23911" xr:uid="{B65AB083-3155-461E-9A6D-83C26ACD378B}"/>
    <cellStyle name="Migliaia 4 6 2 2 2 3" xfId="4713" xr:uid="{5FFCD123-DFD0-48F6-81B9-6D0444103E3C}"/>
    <cellStyle name="Migliaia 4 6 2 2 2 3 2" xfId="15112" xr:uid="{21001AB7-9595-4228-944A-6250893DE681}"/>
    <cellStyle name="Migliaia 4 6 2 2 2 3 2 2" xfId="35910" xr:uid="{E34E3AC2-961E-40A3-A72A-B3C72D437BB0}"/>
    <cellStyle name="Migliaia 4 6 2 2 2 3 3" xfId="25511" xr:uid="{20CDD70B-367A-4ABF-BD69-2BF2BD5D8EEA}"/>
    <cellStyle name="Migliaia 4 6 2 2 2 4" xfId="7913" xr:uid="{25FE964C-E70A-492C-8709-51C67BB6DB84}"/>
    <cellStyle name="Migliaia 4 6 2 2 2 4 2" xfId="18312" xr:uid="{D857D406-467B-4A00-B7EF-35304B454BCE}"/>
    <cellStyle name="Migliaia 4 6 2 2 2 4 2 2" xfId="39110" xr:uid="{B0E1F3FC-10BA-41E0-B725-789B00BD1F84}"/>
    <cellStyle name="Migliaia 4 6 2 2 2 4 3" xfId="28711" xr:uid="{A8E14F63-36E6-4897-B68C-B56D03016791}"/>
    <cellStyle name="Migliaia 4 6 2 2 2 5" xfId="11912" xr:uid="{38C19CF2-7446-4316-86B8-885F7CBE02B4}"/>
    <cellStyle name="Migliaia 4 6 2 2 2 5 2" xfId="32710" xr:uid="{C3341D2B-3191-4DAD-88AE-10814E3C3981}"/>
    <cellStyle name="Migliaia 4 6 2 2 2 6" xfId="22311" xr:uid="{704DDA28-8A70-4970-AC8E-9298638DB3B2}"/>
    <cellStyle name="Migliaia 4 6 2 2 3" xfId="2313" xr:uid="{51D29FB1-4742-4476-B617-3AFBB1AA9E1E}"/>
    <cellStyle name="Migliaia 4 6 2 2 3 2" xfId="5513" xr:uid="{7E4CDFC2-96B4-499B-BCB9-BC94EFB13041}"/>
    <cellStyle name="Migliaia 4 6 2 2 3 2 2" xfId="15912" xr:uid="{C2233E47-3616-4578-AAF9-88E881DF075C}"/>
    <cellStyle name="Migliaia 4 6 2 2 3 2 2 2" xfId="36710" xr:uid="{E66BBFA7-3557-458C-8A20-3D9E1BF9F3A7}"/>
    <cellStyle name="Migliaia 4 6 2 2 3 2 3" xfId="26311" xr:uid="{FEC78F77-7CFD-4A65-9AFC-48DF5F0E27AD}"/>
    <cellStyle name="Migliaia 4 6 2 2 3 3" xfId="8713" xr:uid="{FC4C0BD8-2F30-4F37-AB9F-75E3A0E9BEAD}"/>
    <cellStyle name="Migliaia 4 6 2 2 3 3 2" xfId="19112" xr:uid="{93806C3E-C683-472B-BA30-513A3096B481}"/>
    <cellStyle name="Migliaia 4 6 2 2 3 3 2 2" xfId="39910" xr:uid="{55EDA477-D8E7-4AD5-9878-C9350AA39ADA}"/>
    <cellStyle name="Migliaia 4 6 2 2 3 3 3" xfId="29511" xr:uid="{DBCCAB8F-BAD2-4B96-9649-CBF6318E1A2E}"/>
    <cellStyle name="Migliaia 4 6 2 2 3 4" xfId="12712" xr:uid="{0814C048-4B34-48D0-B309-BDAC0285AEFB}"/>
    <cellStyle name="Migliaia 4 6 2 2 3 4 2" xfId="33510" xr:uid="{9BC20FF4-A2CA-4F2A-A010-8101615567DA}"/>
    <cellStyle name="Migliaia 4 6 2 2 3 5" xfId="23111" xr:uid="{33F4B4DF-B7F4-45B2-951D-E0F16C4E8F43}"/>
    <cellStyle name="Migliaia 4 6 2 2 4" xfId="3913" xr:uid="{D51C1818-1049-4259-B27D-B73A3BDEF5C6}"/>
    <cellStyle name="Migliaia 4 6 2 2 4 2" xfId="14312" xr:uid="{B56AD237-44D8-433A-9454-3986C984B919}"/>
    <cellStyle name="Migliaia 4 6 2 2 4 2 2" xfId="35110" xr:uid="{38464101-C60F-4ADD-BF14-C33FA083CC8B}"/>
    <cellStyle name="Migliaia 4 6 2 2 4 3" xfId="24711" xr:uid="{85F5FBF6-7E96-4E5B-818B-3C29B0BCB1A1}"/>
    <cellStyle name="Migliaia 4 6 2 2 5" xfId="7113" xr:uid="{B69E28F6-DE7B-4006-B750-423D0C7E00A9}"/>
    <cellStyle name="Migliaia 4 6 2 2 5 2" xfId="17512" xr:uid="{8E62E832-8C1A-4223-B3B0-CAEB2A6456FC}"/>
    <cellStyle name="Migliaia 4 6 2 2 5 2 2" xfId="38310" xr:uid="{1C94852C-21A1-416B-A1AB-29C2D350A288}"/>
    <cellStyle name="Migliaia 4 6 2 2 5 3" xfId="27911" xr:uid="{1DA919CD-E783-4501-9098-2B06DAD8C93A}"/>
    <cellStyle name="Migliaia 4 6 2 2 6" xfId="10313" xr:uid="{03FE95CE-D87E-4C21-9015-2A54ECAB40C6}"/>
    <cellStyle name="Migliaia 4 6 2 2 6 2" xfId="20712" xr:uid="{7F3C8E69-E462-4D75-A490-C7668B578221}"/>
    <cellStyle name="Migliaia 4 6 2 2 6 2 2" xfId="41510" xr:uid="{05A10F48-5FCF-4E4E-ACC0-B12A767B6F03}"/>
    <cellStyle name="Migliaia 4 6 2 2 6 3" xfId="31111" xr:uid="{67A898CA-8B40-47C8-96CC-62B86FBD444B}"/>
    <cellStyle name="Migliaia 4 6 2 2 7" xfId="11112" xr:uid="{A1970A44-B335-4784-9593-990C6929378E}"/>
    <cellStyle name="Migliaia 4 6 2 2 7 2" xfId="31910" xr:uid="{7178B4D3-D7A7-48E5-9F8B-9A79341C4964}"/>
    <cellStyle name="Migliaia 4 6 2 2 8" xfId="21511" xr:uid="{ABFD412D-2E69-4738-8137-AE2E1481DA12}"/>
    <cellStyle name="Migliaia 4 6 2 3" xfId="1113" xr:uid="{F5C5CC49-F6A2-4060-B933-2EC8C550AD61}"/>
    <cellStyle name="Migliaia 4 6 2 3 2" xfId="2713" xr:uid="{49A4EAFA-D7FC-4B21-A2D6-A2350CBBFA2B}"/>
    <cellStyle name="Migliaia 4 6 2 3 2 2" xfId="5913" xr:uid="{E8E5294B-74E6-4FF3-83A8-8DA9438DD954}"/>
    <cellStyle name="Migliaia 4 6 2 3 2 2 2" xfId="16312" xr:uid="{D6E720B6-3665-476A-8B5B-BBB8875E0050}"/>
    <cellStyle name="Migliaia 4 6 2 3 2 2 2 2" xfId="37110" xr:uid="{51F4786B-7ECD-4C98-9994-8F28B6D959C0}"/>
    <cellStyle name="Migliaia 4 6 2 3 2 2 3" xfId="26711" xr:uid="{84E376D4-77D3-441D-BE1E-2CE45B06DA34}"/>
    <cellStyle name="Migliaia 4 6 2 3 2 3" xfId="9113" xr:uid="{F5506D06-235B-48E7-841C-90E0486ECD25}"/>
    <cellStyle name="Migliaia 4 6 2 3 2 3 2" xfId="19512" xr:uid="{B48C7747-6AD1-40E2-8D3B-8885CB5C1207}"/>
    <cellStyle name="Migliaia 4 6 2 3 2 3 2 2" xfId="40310" xr:uid="{1567E950-224F-465F-A646-A39BDA5B68AC}"/>
    <cellStyle name="Migliaia 4 6 2 3 2 3 3" xfId="29911" xr:uid="{1EF10BFD-56EC-4789-9FF6-B74E0DD8B211}"/>
    <cellStyle name="Migliaia 4 6 2 3 2 4" xfId="13112" xr:uid="{18F7933A-926E-4068-B33E-DB41508C3FB2}"/>
    <cellStyle name="Migliaia 4 6 2 3 2 4 2" xfId="33910" xr:uid="{076125F7-FB3F-4434-8AF2-19136C08A060}"/>
    <cellStyle name="Migliaia 4 6 2 3 2 5" xfId="23511" xr:uid="{07A59E58-AD4A-4803-A5C5-9B13305DCAB7}"/>
    <cellStyle name="Migliaia 4 6 2 3 3" xfId="4313" xr:uid="{46585946-6109-4B3D-80C8-F33D1654EA8A}"/>
    <cellStyle name="Migliaia 4 6 2 3 3 2" xfId="14712" xr:uid="{DA182D24-DCC2-44B5-8E61-863CD612AE46}"/>
    <cellStyle name="Migliaia 4 6 2 3 3 2 2" xfId="35510" xr:uid="{90049F57-8ED5-4567-836B-70D728B5BE13}"/>
    <cellStyle name="Migliaia 4 6 2 3 3 3" xfId="25111" xr:uid="{D7A997D6-EF6F-465C-AB40-3FA4788C9C59}"/>
    <cellStyle name="Migliaia 4 6 2 3 4" xfId="7513" xr:uid="{B5B3945C-C263-43D4-A62B-4931DC792C18}"/>
    <cellStyle name="Migliaia 4 6 2 3 4 2" xfId="17912" xr:uid="{60B02E72-817E-4004-86EE-633646CB4328}"/>
    <cellStyle name="Migliaia 4 6 2 3 4 2 2" xfId="38710" xr:uid="{8521A2FB-936E-425B-B26F-16B14983DED7}"/>
    <cellStyle name="Migliaia 4 6 2 3 4 3" xfId="28311" xr:uid="{0DE9661D-63BE-4FE5-8605-0D9A65A13AB6}"/>
    <cellStyle name="Migliaia 4 6 2 3 5" xfId="11512" xr:uid="{29CA7511-622D-4568-A466-779A6DC74058}"/>
    <cellStyle name="Migliaia 4 6 2 3 5 2" xfId="32310" xr:uid="{AC72D8C8-7D01-4354-9C43-9E6B2B7D0747}"/>
    <cellStyle name="Migliaia 4 6 2 3 6" xfId="21911" xr:uid="{BF78D7D3-4C6F-42A1-9AE1-D9E5AB43F9B1}"/>
    <cellStyle name="Migliaia 4 6 2 4" xfId="1913" xr:uid="{D1BF00A4-C032-474E-85BF-103644021D90}"/>
    <cellStyle name="Migliaia 4 6 2 4 2" xfId="5113" xr:uid="{9481A82C-F04F-4D67-91E4-71E19FAD25AD}"/>
    <cellStyle name="Migliaia 4 6 2 4 2 2" xfId="15512" xr:uid="{A52039AD-3E4F-421B-B7B4-5F4B0EC23122}"/>
    <cellStyle name="Migliaia 4 6 2 4 2 2 2" xfId="36310" xr:uid="{70B4D396-2C7A-43C6-B080-3DC4A1D7E6D6}"/>
    <cellStyle name="Migliaia 4 6 2 4 2 3" xfId="25911" xr:uid="{089EDD31-A3BD-4CF7-B612-7AF8196A9A8A}"/>
    <cellStyle name="Migliaia 4 6 2 4 3" xfId="8313" xr:uid="{B0E84180-4B6C-4628-B4C8-7AC2ED271DA7}"/>
    <cellStyle name="Migliaia 4 6 2 4 3 2" xfId="18712" xr:uid="{41D24FE3-C19A-4C08-B147-E3B0F11B1A0C}"/>
    <cellStyle name="Migliaia 4 6 2 4 3 2 2" xfId="39510" xr:uid="{0F4D164D-A2EB-4FAA-BD11-C7737BAE17D3}"/>
    <cellStyle name="Migliaia 4 6 2 4 3 3" xfId="29111" xr:uid="{3FB81E8D-F091-4693-A2CD-ED997A051044}"/>
    <cellStyle name="Migliaia 4 6 2 4 4" xfId="12312" xr:uid="{169A0D98-97B2-4BD7-BB76-E5C9728C21B6}"/>
    <cellStyle name="Migliaia 4 6 2 4 4 2" xfId="33110" xr:uid="{90083A0B-500E-4128-AA4A-97C2F1F0404E}"/>
    <cellStyle name="Migliaia 4 6 2 4 5" xfId="22711" xr:uid="{2B02580E-D6D2-4E16-BD65-1F34AE040E96}"/>
    <cellStyle name="Migliaia 4 6 2 5" xfId="3513" xr:uid="{42F8370E-6D17-418B-AB73-559F809A7C5B}"/>
    <cellStyle name="Migliaia 4 6 2 5 2" xfId="13912" xr:uid="{67C875B1-F395-4A1B-9846-A09C08411D8D}"/>
    <cellStyle name="Migliaia 4 6 2 5 2 2" xfId="34710" xr:uid="{0312B044-1EB6-4989-8510-7A63BBB21DEC}"/>
    <cellStyle name="Migliaia 4 6 2 5 3" xfId="24311" xr:uid="{0EC061F5-3D66-4198-B6E7-1757C688032C}"/>
    <cellStyle name="Migliaia 4 6 2 6" xfId="6713" xr:uid="{13581C02-4F54-4F82-80C4-2F51000805A1}"/>
    <cellStyle name="Migliaia 4 6 2 6 2" xfId="17112" xr:uid="{907EBEEF-8EE7-4CC0-B66C-82A0D629BA6A}"/>
    <cellStyle name="Migliaia 4 6 2 6 2 2" xfId="37910" xr:uid="{3D5E30A0-7113-45BA-8D94-A509E4FF146C}"/>
    <cellStyle name="Migliaia 4 6 2 6 3" xfId="27511" xr:uid="{21292103-C7B1-4938-8E6C-36D4E56280EE}"/>
    <cellStyle name="Migliaia 4 6 2 7" xfId="9913" xr:uid="{BFD85C25-AE27-4709-AC0A-E28462DAC252}"/>
    <cellStyle name="Migliaia 4 6 2 7 2" xfId="20312" xr:uid="{71915707-9343-4AAB-90DA-CCB997E506AE}"/>
    <cellStyle name="Migliaia 4 6 2 7 2 2" xfId="41110" xr:uid="{0A7EEF77-6A26-4D2F-AF55-7C473802714D}"/>
    <cellStyle name="Migliaia 4 6 2 7 3" xfId="30711" xr:uid="{D362ECA9-4E53-4E8D-8608-84CCC925F978}"/>
    <cellStyle name="Migliaia 4 6 2 8" xfId="10712" xr:uid="{8C0CD490-2859-44B9-80CD-6A4E4BF7337F}"/>
    <cellStyle name="Migliaia 4 6 2 8 2" xfId="31510" xr:uid="{72D99E0D-BB56-46EA-8E49-3DA486E15C6F}"/>
    <cellStyle name="Migliaia 4 6 2 9" xfId="21111" xr:uid="{66755B32-F7C1-4FBD-BDC0-82B107292A44}"/>
    <cellStyle name="Migliaia 4 6 3" xfId="513" xr:uid="{00000000-0005-0000-0000-000088020000}"/>
    <cellStyle name="Migliaia 4 6 3 2" xfId="1313" xr:uid="{EA0CDC53-B0F5-4572-8770-535292E0A8A7}"/>
    <cellStyle name="Migliaia 4 6 3 2 2" xfId="2913" xr:uid="{975FA6B0-9366-4C3D-8D63-06E065FB99AE}"/>
    <cellStyle name="Migliaia 4 6 3 2 2 2" xfId="6113" xr:uid="{1FDB99F0-C27C-49EA-8D77-0534AD43C2A0}"/>
    <cellStyle name="Migliaia 4 6 3 2 2 2 2" xfId="16512" xr:uid="{60CF9A6B-F6E2-485A-A319-95A890C52517}"/>
    <cellStyle name="Migliaia 4 6 3 2 2 2 2 2" xfId="37310" xr:uid="{AE918915-C92F-43FD-833A-504067514BCA}"/>
    <cellStyle name="Migliaia 4 6 3 2 2 2 3" xfId="26911" xr:uid="{61C23AB1-8F18-4CE6-9889-F79BED7258CF}"/>
    <cellStyle name="Migliaia 4 6 3 2 2 3" xfId="9313" xr:uid="{F8300551-110C-453A-8581-ECAEF62AAA9D}"/>
    <cellStyle name="Migliaia 4 6 3 2 2 3 2" xfId="19712" xr:uid="{ECF9FFA8-A0CE-44B4-9A25-7210B5EE1410}"/>
    <cellStyle name="Migliaia 4 6 3 2 2 3 2 2" xfId="40510" xr:uid="{ACCE11AE-DF37-45AE-AC4F-A5CCE6C66406}"/>
    <cellStyle name="Migliaia 4 6 3 2 2 3 3" xfId="30111" xr:uid="{2F2B8810-6B1C-4AB0-B6FB-3635FAE51363}"/>
    <cellStyle name="Migliaia 4 6 3 2 2 4" xfId="13312" xr:uid="{17BB388F-E14C-4A3D-900E-31ECF86F17C7}"/>
    <cellStyle name="Migliaia 4 6 3 2 2 4 2" xfId="34110" xr:uid="{75ACB514-15FE-4744-B76D-7992D2203F2A}"/>
    <cellStyle name="Migliaia 4 6 3 2 2 5" xfId="23711" xr:uid="{0CB48969-88D6-4629-BB5D-2EC1978CE3DB}"/>
    <cellStyle name="Migliaia 4 6 3 2 3" xfId="4513" xr:uid="{59ECD585-949F-4D16-9943-639103DD5C5C}"/>
    <cellStyle name="Migliaia 4 6 3 2 3 2" xfId="14912" xr:uid="{4F7F902F-ACFF-4B5B-860C-DE03EAF180E1}"/>
    <cellStyle name="Migliaia 4 6 3 2 3 2 2" xfId="35710" xr:uid="{255B0797-AAA5-4784-881E-CF1EC30C84E3}"/>
    <cellStyle name="Migliaia 4 6 3 2 3 3" xfId="25311" xr:uid="{2854524D-9072-4605-A131-6F1BEA7BA76E}"/>
    <cellStyle name="Migliaia 4 6 3 2 4" xfId="7713" xr:uid="{E6F4A20D-834F-43F9-88F6-9357290D0764}"/>
    <cellStyle name="Migliaia 4 6 3 2 4 2" xfId="18112" xr:uid="{D6E99FE4-FD83-463A-8818-051FDE702EE0}"/>
    <cellStyle name="Migliaia 4 6 3 2 4 2 2" xfId="38910" xr:uid="{92588FED-08A8-4731-ABA2-0EAB535EF235}"/>
    <cellStyle name="Migliaia 4 6 3 2 4 3" xfId="28511" xr:uid="{3FFE0BAD-4838-477F-8DBA-2873FAF75AA8}"/>
    <cellStyle name="Migliaia 4 6 3 2 5" xfId="11712" xr:uid="{32515367-F887-4DE9-AB4D-C7B46BA7F43B}"/>
    <cellStyle name="Migliaia 4 6 3 2 5 2" xfId="32510" xr:uid="{E6725374-A201-444B-A473-7E53190A8B98}"/>
    <cellStyle name="Migliaia 4 6 3 2 6" xfId="22111" xr:uid="{F1E12661-E813-44BF-8836-4FE9E6B55B40}"/>
    <cellStyle name="Migliaia 4 6 3 3" xfId="2113" xr:uid="{0DCCE252-2322-4D44-99C3-BFDB4B615890}"/>
    <cellStyle name="Migliaia 4 6 3 3 2" xfId="5313" xr:uid="{DF20C63A-040A-4FE5-88DA-0470D4CBC671}"/>
    <cellStyle name="Migliaia 4 6 3 3 2 2" xfId="15712" xr:uid="{A5D9FB08-E688-4051-9AB4-B0622FA8418D}"/>
    <cellStyle name="Migliaia 4 6 3 3 2 2 2" xfId="36510" xr:uid="{E7B0F74A-1609-4559-8842-12BEC226EF85}"/>
    <cellStyle name="Migliaia 4 6 3 3 2 3" xfId="26111" xr:uid="{45340C28-11D4-4EE9-8584-3919F0D0618F}"/>
    <cellStyle name="Migliaia 4 6 3 3 3" xfId="8513" xr:uid="{45620C65-9F75-4F32-8E2A-109E36F17F53}"/>
    <cellStyle name="Migliaia 4 6 3 3 3 2" xfId="18912" xr:uid="{30E13348-98B9-4304-8853-7A3183F19F94}"/>
    <cellStyle name="Migliaia 4 6 3 3 3 2 2" xfId="39710" xr:uid="{EF3273AA-A5EA-4C09-A684-43F1F20D3359}"/>
    <cellStyle name="Migliaia 4 6 3 3 3 3" xfId="29311" xr:uid="{2064C5B7-21EE-467B-BBD1-02919B6FD7B4}"/>
    <cellStyle name="Migliaia 4 6 3 3 4" xfId="12512" xr:uid="{93DD0D0B-195D-4E9C-9CFF-382C967ED084}"/>
    <cellStyle name="Migliaia 4 6 3 3 4 2" xfId="33310" xr:uid="{9500E60E-9EE0-40FF-A38D-BB3DA53C9117}"/>
    <cellStyle name="Migliaia 4 6 3 3 5" xfId="22911" xr:uid="{6D927740-B18A-4BDD-A335-F4A1E2A9CC18}"/>
    <cellStyle name="Migliaia 4 6 3 4" xfId="3713" xr:uid="{54ECF91E-793F-4CDC-B458-7FD9BB462D9A}"/>
    <cellStyle name="Migliaia 4 6 3 4 2" xfId="14112" xr:uid="{668AFBAB-36F9-430A-9EAB-E904260E1C1F}"/>
    <cellStyle name="Migliaia 4 6 3 4 2 2" xfId="34910" xr:uid="{66D22F00-18ED-4648-A8A5-307082D9FC6E}"/>
    <cellStyle name="Migliaia 4 6 3 4 3" xfId="24511" xr:uid="{8F80D890-3356-4445-AD85-8C18BC0AA7CD}"/>
    <cellStyle name="Migliaia 4 6 3 5" xfId="6913" xr:uid="{C4B24BA2-A276-4446-A215-78E547329972}"/>
    <cellStyle name="Migliaia 4 6 3 5 2" xfId="17312" xr:uid="{A2185A96-53A5-411A-8FC0-9BCD2B2FBC2D}"/>
    <cellStyle name="Migliaia 4 6 3 5 2 2" xfId="38110" xr:uid="{E2F11C17-A7CE-4827-B4C8-CECFC5D8C11C}"/>
    <cellStyle name="Migliaia 4 6 3 5 3" xfId="27711" xr:uid="{443609FA-47B3-4DF7-8037-348B2FBC038E}"/>
    <cellStyle name="Migliaia 4 6 3 6" xfId="10113" xr:uid="{EF5280A5-6EB4-4D39-BDB1-50F0413D6BC6}"/>
    <cellStyle name="Migliaia 4 6 3 6 2" xfId="20512" xr:uid="{181B04AD-87E4-4C8E-8EB5-20BCFC3B35AC}"/>
    <cellStyle name="Migliaia 4 6 3 6 2 2" xfId="41310" xr:uid="{DA9ADC40-8678-4127-B48E-C30897D14693}"/>
    <cellStyle name="Migliaia 4 6 3 6 3" xfId="30911" xr:uid="{3A83D0B5-7B29-4121-B650-F5FD5445FA28}"/>
    <cellStyle name="Migliaia 4 6 3 7" xfId="10912" xr:uid="{F7CDB98A-99C6-48BE-B2F7-582E6FD4F5D3}"/>
    <cellStyle name="Migliaia 4 6 3 7 2" xfId="31710" xr:uid="{CED9DFEE-03C6-4410-AF59-E2604CBEE667}"/>
    <cellStyle name="Migliaia 4 6 3 8" xfId="21311" xr:uid="{DF7FADB9-29A5-4697-8F6A-DFB9DBE7DBAF}"/>
    <cellStyle name="Migliaia 4 6 4" xfId="913" xr:uid="{BFF97532-4A87-44D1-B44E-B613A550B49D}"/>
    <cellStyle name="Migliaia 4 6 4 2" xfId="2513" xr:uid="{B62053A3-F729-48B2-AC2D-CCE578CB631C}"/>
    <cellStyle name="Migliaia 4 6 4 2 2" xfId="5713" xr:uid="{1030DD4D-7D84-426E-9F69-F8904ECD615C}"/>
    <cellStyle name="Migliaia 4 6 4 2 2 2" xfId="16112" xr:uid="{CFF7DDEA-0D84-4D95-B7D4-8510AA9A5296}"/>
    <cellStyle name="Migliaia 4 6 4 2 2 2 2" xfId="36910" xr:uid="{9F4B6DCE-ED92-4887-B7A5-A6DC5E49E88F}"/>
    <cellStyle name="Migliaia 4 6 4 2 2 3" xfId="26511" xr:uid="{9041D087-E59A-44DB-9FE3-8536205966F7}"/>
    <cellStyle name="Migliaia 4 6 4 2 3" xfId="8913" xr:uid="{0F7A4D65-A69B-4E23-8FF6-47860B17D04E}"/>
    <cellStyle name="Migliaia 4 6 4 2 3 2" xfId="19312" xr:uid="{FB92AC4C-7283-4358-A30E-4CECB112009C}"/>
    <cellStyle name="Migliaia 4 6 4 2 3 2 2" xfId="40110" xr:uid="{71D116ED-19C0-4445-B44A-A65952B0250B}"/>
    <cellStyle name="Migliaia 4 6 4 2 3 3" xfId="29711" xr:uid="{2E4516CC-EFB9-40EA-8DC8-9696E9E70F1C}"/>
    <cellStyle name="Migliaia 4 6 4 2 4" xfId="12912" xr:uid="{1ED4FC83-2645-4CB1-9B8F-0CD115961B7A}"/>
    <cellStyle name="Migliaia 4 6 4 2 4 2" xfId="33710" xr:uid="{C60B1FC9-737B-4767-BEC6-55D3D67022B9}"/>
    <cellStyle name="Migliaia 4 6 4 2 5" xfId="23311" xr:uid="{E56EC921-DF30-4900-9006-32B5A74EDFC3}"/>
    <cellStyle name="Migliaia 4 6 4 3" xfId="4113" xr:uid="{F3FF9774-1DF8-42BC-A0C4-97592EAF4663}"/>
    <cellStyle name="Migliaia 4 6 4 3 2" xfId="14512" xr:uid="{E4E3E380-007B-4B1F-9412-AD83BF574815}"/>
    <cellStyle name="Migliaia 4 6 4 3 2 2" xfId="35310" xr:uid="{C38F601E-DC85-4C18-B650-B764FA1ABB28}"/>
    <cellStyle name="Migliaia 4 6 4 3 3" xfId="24911" xr:uid="{98993201-D2F0-425A-AE35-6622FA42A8AB}"/>
    <cellStyle name="Migliaia 4 6 4 4" xfId="7313" xr:uid="{AB18FBB1-76C8-4AAE-8CB0-FFA48CF8968A}"/>
    <cellStyle name="Migliaia 4 6 4 4 2" xfId="17712" xr:uid="{6A242B29-96C2-496F-B876-D092DF5FFB32}"/>
    <cellStyle name="Migliaia 4 6 4 4 2 2" xfId="38510" xr:uid="{59E02D0C-0512-4428-8511-89F11AC112D0}"/>
    <cellStyle name="Migliaia 4 6 4 4 3" xfId="28111" xr:uid="{16AC0223-39F4-4234-9D63-6A610741482C}"/>
    <cellStyle name="Migliaia 4 6 4 5" xfId="11312" xr:uid="{D4F23DE5-0D50-4DB8-9E4A-3D780D6117FC}"/>
    <cellStyle name="Migliaia 4 6 4 5 2" xfId="32110" xr:uid="{5F5951E0-AC23-44AB-92EE-284148E9CA4C}"/>
    <cellStyle name="Migliaia 4 6 4 6" xfId="21711" xr:uid="{CB82B3B4-58AC-4FA4-AE15-0E386AC88F91}"/>
    <cellStyle name="Migliaia 4 6 5" xfId="1713" xr:uid="{0D1D0F80-FF0F-44D7-92C9-B49CEAC04538}"/>
    <cellStyle name="Migliaia 4 6 5 2" xfId="4913" xr:uid="{52EAED3A-05A4-42B0-8821-75A1AFF64495}"/>
    <cellStyle name="Migliaia 4 6 5 2 2" xfId="15312" xr:uid="{D3762B06-A98E-4E7E-8992-BBC8D325D271}"/>
    <cellStyle name="Migliaia 4 6 5 2 2 2" xfId="36110" xr:uid="{A1C1CC5C-C2C2-4DCB-BB97-7B9282F80E3B}"/>
    <cellStyle name="Migliaia 4 6 5 2 3" xfId="25711" xr:uid="{3307B1FC-28BB-4E85-9FA3-4FC43B889254}"/>
    <cellStyle name="Migliaia 4 6 5 3" xfId="8113" xr:uid="{5095946D-D701-4D09-9328-FA8DADCA892C}"/>
    <cellStyle name="Migliaia 4 6 5 3 2" xfId="18512" xr:uid="{884EE071-9007-4316-968F-0B77B2E2BD81}"/>
    <cellStyle name="Migliaia 4 6 5 3 2 2" xfId="39310" xr:uid="{8E181DA9-8AD6-4F14-988E-83B4489B263F}"/>
    <cellStyle name="Migliaia 4 6 5 3 3" xfId="28911" xr:uid="{48C2EB3C-5F2E-4606-9C6A-F362B1A60446}"/>
    <cellStyle name="Migliaia 4 6 5 4" xfId="12112" xr:uid="{705E6B11-CFE0-466D-91D8-B826B8A8D989}"/>
    <cellStyle name="Migliaia 4 6 5 4 2" xfId="32910" xr:uid="{D2335CDF-31C5-4031-993D-C6776F985F79}"/>
    <cellStyle name="Migliaia 4 6 5 5" xfId="22511" xr:uid="{BF267778-2F9A-4CC9-A296-02335341EA46}"/>
    <cellStyle name="Migliaia 4 6 6" xfId="3313" xr:uid="{FA96C169-5665-455C-B191-626691F102DB}"/>
    <cellStyle name="Migliaia 4 6 6 2" xfId="13712" xr:uid="{7391BFCF-068A-4D95-8BB4-027485068888}"/>
    <cellStyle name="Migliaia 4 6 6 2 2" xfId="34510" xr:uid="{7B6E9BC2-9668-458A-8601-265C18F28BFC}"/>
    <cellStyle name="Migliaia 4 6 6 3" xfId="24111" xr:uid="{BEB16771-257F-4747-BEB3-A468E51DC720}"/>
    <cellStyle name="Migliaia 4 6 7" xfId="6513" xr:uid="{3EB1632B-5F5F-4B1E-AF84-4C828A8FA652}"/>
    <cellStyle name="Migliaia 4 6 7 2" xfId="16912" xr:uid="{348F0375-B3FE-4180-AFF8-8E4D66949EEB}"/>
    <cellStyle name="Migliaia 4 6 7 2 2" xfId="37710" xr:uid="{ABF676CE-723D-4426-AEDD-7854A4BF53FA}"/>
    <cellStyle name="Migliaia 4 6 7 3" xfId="27311" xr:uid="{47E270E0-E559-4456-B10C-426F1A3B8CF1}"/>
    <cellStyle name="Migliaia 4 6 8" xfId="9713" xr:uid="{989C4152-D79B-46D4-BC76-595C2191F18A}"/>
    <cellStyle name="Migliaia 4 6 8 2" xfId="20112" xr:uid="{3FD7E800-897C-4FB5-BACC-CEEEFFA5137B}"/>
    <cellStyle name="Migliaia 4 6 8 2 2" xfId="40910" xr:uid="{9DAB4166-1C86-4CD1-A97A-C759AC48FD98}"/>
    <cellStyle name="Migliaia 4 6 8 3" xfId="30511" xr:uid="{5E70FB54-2B58-4694-8A82-E00F20DDB520}"/>
    <cellStyle name="Migliaia 4 6 9" xfId="10512" xr:uid="{D20316FE-F586-46E3-998C-D4ED3970E3E2}"/>
    <cellStyle name="Migliaia 4 6 9 2" xfId="31310" xr:uid="{B26EA4E6-B12B-4219-8A4A-1091BCA18F9C}"/>
    <cellStyle name="Migliaia 4 7" xfId="213" xr:uid="{00000000-0005-0000-0000-000089020000}"/>
    <cellStyle name="Migliaia 4 7 2" xfId="613" xr:uid="{00000000-0005-0000-0000-00008A020000}"/>
    <cellStyle name="Migliaia 4 7 2 2" xfId="1413" xr:uid="{DEA82452-E8CB-449C-8F75-18DDC2B65FA1}"/>
    <cellStyle name="Migliaia 4 7 2 2 2" xfId="3013" xr:uid="{7D7E2F35-D76B-4437-A47B-71BFF1AE9B49}"/>
    <cellStyle name="Migliaia 4 7 2 2 2 2" xfId="6213" xr:uid="{D098B8E3-CB9E-43FB-B027-C90F201930F0}"/>
    <cellStyle name="Migliaia 4 7 2 2 2 2 2" xfId="16612" xr:uid="{3939FD3F-4118-41BB-B90D-FDFC5981AD1A}"/>
    <cellStyle name="Migliaia 4 7 2 2 2 2 2 2" xfId="37410" xr:uid="{1EC1F160-D0B0-4BA1-98EE-259F904DEB45}"/>
    <cellStyle name="Migliaia 4 7 2 2 2 2 3" xfId="27011" xr:uid="{0F5762B2-9FDA-4D07-A55D-E0D55B93DF19}"/>
    <cellStyle name="Migliaia 4 7 2 2 2 3" xfId="9413" xr:uid="{60EC98FD-EE5C-431E-B68A-4A24ABD5DAD5}"/>
    <cellStyle name="Migliaia 4 7 2 2 2 3 2" xfId="19812" xr:uid="{0F112722-6C3E-4B1A-943B-9BBD34259995}"/>
    <cellStyle name="Migliaia 4 7 2 2 2 3 2 2" xfId="40610" xr:uid="{8969299B-AC5D-427A-BB97-BA7002681151}"/>
    <cellStyle name="Migliaia 4 7 2 2 2 3 3" xfId="30211" xr:uid="{84E6157B-8650-4175-A193-AB821339C281}"/>
    <cellStyle name="Migliaia 4 7 2 2 2 4" xfId="13412" xr:uid="{BD758F80-2401-4386-964A-34B9D9976650}"/>
    <cellStyle name="Migliaia 4 7 2 2 2 4 2" xfId="34210" xr:uid="{3EB63B1C-B2B8-4FDC-B291-94E26D635B1A}"/>
    <cellStyle name="Migliaia 4 7 2 2 2 5" xfId="23811" xr:uid="{1321B2B5-B845-4C09-AD24-88F35B818A67}"/>
    <cellStyle name="Migliaia 4 7 2 2 3" xfId="4613" xr:uid="{2FB4455A-F41E-42AC-8D10-17772061F663}"/>
    <cellStyle name="Migliaia 4 7 2 2 3 2" xfId="15012" xr:uid="{E219CF87-7650-45C5-BE31-E5940CFCF170}"/>
    <cellStyle name="Migliaia 4 7 2 2 3 2 2" xfId="35810" xr:uid="{DF3029A1-E6D2-4525-9183-2E235E2C68A1}"/>
    <cellStyle name="Migliaia 4 7 2 2 3 3" xfId="25411" xr:uid="{CAA81380-BC0A-4414-9AE0-7C0B9F58EF43}"/>
    <cellStyle name="Migliaia 4 7 2 2 4" xfId="7813" xr:uid="{50414F79-3857-4DBC-BB32-CEB7A67A40C8}"/>
    <cellStyle name="Migliaia 4 7 2 2 4 2" xfId="18212" xr:uid="{4B9B7CF6-8B86-493B-A9F4-63A8D1511A15}"/>
    <cellStyle name="Migliaia 4 7 2 2 4 2 2" xfId="39010" xr:uid="{49F95A91-03AA-4F83-B6A7-2C06AF5C844D}"/>
    <cellStyle name="Migliaia 4 7 2 2 4 3" xfId="28611" xr:uid="{5166D214-8795-4B42-8987-A5AFA60863FD}"/>
    <cellStyle name="Migliaia 4 7 2 2 5" xfId="11812" xr:uid="{B3E41686-3FB0-4A61-83E4-DD5925B0D541}"/>
    <cellStyle name="Migliaia 4 7 2 2 5 2" xfId="32610" xr:uid="{D233664D-DF29-4886-9312-1E904FE35BFA}"/>
    <cellStyle name="Migliaia 4 7 2 2 6" xfId="22211" xr:uid="{B5595760-DB92-4A01-B849-A644B79DD8A4}"/>
    <cellStyle name="Migliaia 4 7 2 3" xfId="2213" xr:uid="{E06638E6-AC49-4468-BC1E-D3D1FE94D7EE}"/>
    <cellStyle name="Migliaia 4 7 2 3 2" xfId="5413" xr:uid="{7556414D-C13F-4333-9203-F9B43ED6F5B0}"/>
    <cellStyle name="Migliaia 4 7 2 3 2 2" xfId="15812" xr:uid="{EA483281-ADF4-46F8-B921-5C4EA846264B}"/>
    <cellStyle name="Migliaia 4 7 2 3 2 2 2" xfId="36610" xr:uid="{1F7DA08E-F235-4DF7-9B59-52AEFB841BE7}"/>
    <cellStyle name="Migliaia 4 7 2 3 2 3" xfId="26211" xr:uid="{A85028FC-A073-436E-91C9-60D4AC605DC5}"/>
    <cellStyle name="Migliaia 4 7 2 3 3" xfId="8613" xr:uid="{77204FA4-C7F3-4BF5-8852-83C1459E140F}"/>
    <cellStyle name="Migliaia 4 7 2 3 3 2" xfId="19012" xr:uid="{05E31894-6B7B-46F4-8A76-3BFB999A4376}"/>
    <cellStyle name="Migliaia 4 7 2 3 3 2 2" xfId="39810" xr:uid="{5FB09557-E3D0-49B2-B09A-4DDB06A76FBE}"/>
    <cellStyle name="Migliaia 4 7 2 3 3 3" xfId="29411" xr:uid="{20BD19D8-6CD9-4F8D-95B5-29AD5191E3E2}"/>
    <cellStyle name="Migliaia 4 7 2 3 4" xfId="12612" xr:uid="{0C3F1B7F-D165-46AF-A7A5-9ED72CEE9238}"/>
    <cellStyle name="Migliaia 4 7 2 3 4 2" xfId="33410" xr:uid="{04218BCA-1313-4C2E-9D24-A372D9A148CE}"/>
    <cellStyle name="Migliaia 4 7 2 3 5" xfId="23011" xr:uid="{5D646431-171D-4A1D-962D-D9CE9FB7F4F0}"/>
    <cellStyle name="Migliaia 4 7 2 4" xfId="3813" xr:uid="{BB8CE767-29FB-4D4B-90A7-A2DF69BD3343}"/>
    <cellStyle name="Migliaia 4 7 2 4 2" xfId="14212" xr:uid="{9F321901-0856-40E1-8734-B6EFB20876AC}"/>
    <cellStyle name="Migliaia 4 7 2 4 2 2" xfId="35010" xr:uid="{53C82C20-B910-45C9-B1B2-FCD6D93AEFC4}"/>
    <cellStyle name="Migliaia 4 7 2 4 3" xfId="24611" xr:uid="{3A91E371-5591-41A4-9A60-488388BAD61F}"/>
    <cellStyle name="Migliaia 4 7 2 5" xfId="7013" xr:uid="{48FAC0CB-1770-4311-BB06-603A516457D3}"/>
    <cellStyle name="Migliaia 4 7 2 5 2" xfId="17412" xr:uid="{0F397E49-2ABE-43F9-87A1-8B67B2A6D240}"/>
    <cellStyle name="Migliaia 4 7 2 5 2 2" xfId="38210" xr:uid="{80D0AA52-C154-4F07-B690-E2F23860E823}"/>
    <cellStyle name="Migliaia 4 7 2 5 3" xfId="27811" xr:uid="{E11DDD00-D021-4204-9435-9C80816F5308}"/>
    <cellStyle name="Migliaia 4 7 2 6" xfId="10213" xr:uid="{84C6B828-45D9-42AC-85C2-7AA5CCEB83B1}"/>
    <cellStyle name="Migliaia 4 7 2 6 2" xfId="20612" xr:uid="{69BC7350-F15F-47BA-80A1-F702C5640485}"/>
    <cellStyle name="Migliaia 4 7 2 6 2 2" xfId="41410" xr:uid="{827B8522-C27D-4058-8B53-22CB0A9949BF}"/>
    <cellStyle name="Migliaia 4 7 2 6 3" xfId="31011" xr:uid="{02E884E1-9386-4024-BEEC-6BBF6E888DF6}"/>
    <cellStyle name="Migliaia 4 7 2 7" xfId="11012" xr:uid="{13313BE2-C4B7-4170-ACE4-616C0FF7A97E}"/>
    <cellStyle name="Migliaia 4 7 2 7 2" xfId="31810" xr:uid="{C123657A-A91F-4047-9439-AEA6BDFBDD8A}"/>
    <cellStyle name="Migliaia 4 7 2 8" xfId="21411" xr:uid="{4CA0C285-D2B4-43A9-B01F-270B5ADB719D}"/>
    <cellStyle name="Migliaia 4 7 3" xfId="1013" xr:uid="{6F8D6E7C-0C0F-4931-97E5-C3843FDD3D57}"/>
    <cellStyle name="Migliaia 4 7 3 2" xfId="2613" xr:uid="{CFC61046-EA99-4EE8-8448-0EF1A90FBFAA}"/>
    <cellStyle name="Migliaia 4 7 3 2 2" xfId="5813" xr:uid="{7E633709-7DA6-4BFB-AAE7-7AA36641759E}"/>
    <cellStyle name="Migliaia 4 7 3 2 2 2" xfId="16212" xr:uid="{3D1C68A0-53EF-45B4-B2B3-EF833A338C4A}"/>
    <cellStyle name="Migliaia 4 7 3 2 2 2 2" xfId="37010" xr:uid="{EB55025C-B645-4376-B98B-82EEAC4751E8}"/>
    <cellStyle name="Migliaia 4 7 3 2 2 3" xfId="26611" xr:uid="{AC6A692E-A86E-4890-93D8-EB0AD3311F82}"/>
    <cellStyle name="Migliaia 4 7 3 2 3" xfId="9013" xr:uid="{174BE83F-3FB1-40BA-95DD-AFC3DB1E47E5}"/>
    <cellStyle name="Migliaia 4 7 3 2 3 2" xfId="19412" xr:uid="{82EC6C73-AB18-4CDE-ADC5-F2B0E1D3F4A3}"/>
    <cellStyle name="Migliaia 4 7 3 2 3 2 2" xfId="40210" xr:uid="{AD95DB5F-B4A3-448C-9C81-B1CF808F1AF8}"/>
    <cellStyle name="Migliaia 4 7 3 2 3 3" xfId="29811" xr:uid="{614CC27A-0AEA-43CD-A444-86C74E6911D2}"/>
    <cellStyle name="Migliaia 4 7 3 2 4" xfId="13012" xr:uid="{A972BDF3-AFAD-43FC-BFC7-28414B67243F}"/>
    <cellStyle name="Migliaia 4 7 3 2 4 2" xfId="33810" xr:uid="{099AF26E-67AC-406C-BDE3-188F65F51338}"/>
    <cellStyle name="Migliaia 4 7 3 2 5" xfId="23411" xr:uid="{988A9897-5BFA-4682-A00D-706DA6426F48}"/>
    <cellStyle name="Migliaia 4 7 3 3" xfId="4213" xr:uid="{E499A53F-1F6A-4313-A391-98A46A20C9AB}"/>
    <cellStyle name="Migliaia 4 7 3 3 2" xfId="14612" xr:uid="{1DED40E1-5D6C-4BB7-804D-D12F77BDFD04}"/>
    <cellStyle name="Migliaia 4 7 3 3 2 2" xfId="35410" xr:uid="{F011AC72-174C-4F53-AE74-40AE73925A12}"/>
    <cellStyle name="Migliaia 4 7 3 3 3" xfId="25011" xr:uid="{1BB68952-61F0-47B2-A056-BDED9DC2F1C8}"/>
    <cellStyle name="Migliaia 4 7 3 4" xfId="7413" xr:uid="{6835A420-A3DB-4996-97F8-051564BE8289}"/>
    <cellStyle name="Migliaia 4 7 3 4 2" xfId="17812" xr:uid="{94895FA2-A733-48CB-9E95-DA2C8506F4A1}"/>
    <cellStyle name="Migliaia 4 7 3 4 2 2" xfId="38610" xr:uid="{8C2A722F-6FDB-44D6-A07B-7547654C1BEC}"/>
    <cellStyle name="Migliaia 4 7 3 4 3" xfId="28211" xr:uid="{B2FAC098-130E-433B-96A7-F006460DC559}"/>
    <cellStyle name="Migliaia 4 7 3 5" xfId="11412" xr:uid="{9866E6BD-A5DF-42D5-BBCF-37BC2442657C}"/>
    <cellStyle name="Migliaia 4 7 3 5 2" xfId="32210" xr:uid="{E1E6D8CF-37C9-4608-8F6A-000712A20415}"/>
    <cellStyle name="Migliaia 4 7 3 6" xfId="21811" xr:uid="{652C0659-A0F8-4C66-AC39-3EB9336F056E}"/>
    <cellStyle name="Migliaia 4 7 4" xfId="1813" xr:uid="{B24863AA-2219-483D-8752-6188C1C01CAF}"/>
    <cellStyle name="Migliaia 4 7 4 2" xfId="5013" xr:uid="{EB8C543F-9A71-48F3-9621-80B8A2A268FD}"/>
    <cellStyle name="Migliaia 4 7 4 2 2" xfId="15412" xr:uid="{2485F630-B87E-4C58-9C32-BCCC37DF9D6F}"/>
    <cellStyle name="Migliaia 4 7 4 2 2 2" xfId="36210" xr:uid="{0C0BB337-FCCB-420D-9165-8BE5CBAE17B9}"/>
    <cellStyle name="Migliaia 4 7 4 2 3" xfId="25811" xr:uid="{9240848B-0AB1-44F6-B636-D0E3236E4905}"/>
    <cellStyle name="Migliaia 4 7 4 3" xfId="8213" xr:uid="{8093502C-8A42-43CA-907C-C8278AF60666}"/>
    <cellStyle name="Migliaia 4 7 4 3 2" xfId="18612" xr:uid="{A28B8A38-24EB-4857-A305-917CAEB23E37}"/>
    <cellStyle name="Migliaia 4 7 4 3 2 2" xfId="39410" xr:uid="{FD1B75B1-2C41-4C85-BFAD-DB6EA4C8B07A}"/>
    <cellStyle name="Migliaia 4 7 4 3 3" xfId="29011" xr:uid="{B02F3DD5-A27B-418D-A8EC-29105B1AE990}"/>
    <cellStyle name="Migliaia 4 7 4 4" xfId="12212" xr:uid="{1816110E-CD45-411B-B011-05238CF9C712}"/>
    <cellStyle name="Migliaia 4 7 4 4 2" xfId="33010" xr:uid="{FE4D3E55-3964-4AF4-8A3D-38B12A00E6A2}"/>
    <cellStyle name="Migliaia 4 7 4 5" xfId="22611" xr:uid="{0B5FD8D0-02E1-4B8C-BD46-CB63BDD45369}"/>
    <cellStyle name="Migliaia 4 7 5" xfId="3413" xr:uid="{4303890C-58A3-4202-8F0D-7DACB393075A}"/>
    <cellStyle name="Migliaia 4 7 5 2" xfId="13812" xr:uid="{22D43D9D-E381-4F70-B215-A8A9710564AE}"/>
    <cellStyle name="Migliaia 4 7 5 2 2" xfId="34610" xr:uid="{29D02AA1-F5ED-482F-878B-ACA2CC08AC35}"/>
    <cellStyle name="Migliaia 4 7 5 3" xfId="24211" xr:uid="{E826B495-0783-4429-A646-B52D16F3CA2C}"/>
    <cellStyle name="Migliaia 4 7 6" xfId="6613" xr:uid="{597318E0-637A-4C2D-9928-4BCE73537871}"/>
    <cellStyle name="Migliaia 4 7 6 2" xfId="17012" xr:uid="{3D2CA49A-0C04-44BF-82DA-F26E9DEF3898}"/>
    <cellStyle name="Migliaia 4 7 6 2 2" xfId="37810" xr:uid="{5D92DDD3-6DDA-437C-A538-0D9B23F3938E}"/>
    <cellStyle name="Migliaia 4 7 6 3" xfId="27411" xr:uid="{8144AD1F-DE5D-48D8-AB36-1A6910B9DD9C}"/>
    <cellStyle name="Migliaia 4 7 7" xfId="9813" xr:uid="{9250158C-B127-403E-AAEA-B12774913842}"/>
    <cellStyle name="Migliaia 4 7 7 2" xfId="20212" xr:uid="{07E1A219-B332-4FC2-AEB9-159BDB2A35FC}"/>
    <cellStyle name="Migliaia 4 7 7 2 2" xfId="41010" xr:uid="{13ADC0D4-CAD9-4C25-9793-DCE5A3F99274}"/>
    <cellStyle name="Migliaia 4 7 7 3" xfId="30611" xr:uid="{02803643-DA3B-4F63-8CD1-C5C996E16FB4}"/>
    <cellStyle name="Migliaia 4 7 8" xfId="10612" xr:uid="{282D7BAC-59D4-4514-B8F1-62B5B43C2FAA}"/>
    <cellStyle name="Migliaia 4 7 8 2" xfId="31410" xr:uid="{EC48EB98-AE11-479A-BC0A-034789EA1FCD}"/>
    <cellStyle name="Migliaia 4 7 9" xfId="21011" xr:uid="{B8CE2372-18B6-40B3-A84B-5D794BEFFCEC}"/>
    <cellStyle name="Migliaia 4 8" xfId="413" xr:uid="{00000000-0005-0000-0000-00008B020000}"/>
    <cellStyle name="Migliaia 4 8 2" xfId="1213" xr:uid="{E010E308-1121-4163-B72A-D51690093FA4}"/>
    <cellStyle name="Migliaia 4 8 2 2" xfId="2813" xr:uid="{B92E8B4D-0E1E-4C3B-AADA-297ABE6FE6E4}"/>
    <cellStyle name="Migliaia 4 8 2 2 2" xfId="6013" xr:uid="{F1505A9B-BB85-4E77-BBC7-819311238BD4}"/>
    <cellStyle name="Migliaia 4 8 2 2 2 2" xfId="16412" xr:uid="{AD06224C-3D43-4275-9E04-1294F5398287}"/>
    <cellStyle name="Migliaia 4 8 2 2 2 2 2" xfId="37210" xr:uid="{8FB0D306-7AED-48D5-92A3-377EF9383ADA}"/>
    <cellStyle name="Migliaia 4 8 2 2 2 3" xfId="26811" xr:uid="{C401D36A-A093-4B92-9CEA-317F55A174CE}"/>
    <cellStyle name="Migliaia 4 8 2 2 3" xfId="9213" xr:uid="{1450B006-A8B2-47C6-889B-5C766D63A1E9}"/>
    <cellStyle name="Migliaia 4 8 2 2 3 2" xfId="19612" xr:uid="{7209796E-39BC-4FB3-BFB4-BD1FD75A4C84}"/>
    <cellStyle name="Migliaia 4 8 2 2 3 2 2" xfId="40410" xr:uid="{20720781-5C33-446E-BCEA-986DB5372036}"/>
    <cellStyle name="Migliaia 4 8 2 2 3 3" xfId="30011" xr:uid="{19B823E7-CF0C-4E84-97E9-A5DC5D7BFA0B}"/>
    <cellStyle name="Migliaia 4 8 2 2 4" xfId="13212" xr:uid="{AD10C863-9FAD-4743-B4BA-A83EDD113857}"/>
    <cellStyle name="Migliaia 4 8 2 2 4 2" xfId="34010" xr:uid="{87DAFF1E-B009-4455-AFBC-2C8CA0D3ECEA}"/>
    <cellStyle name="Migliaia 4 8 2 2 5" xfId="23611" xr:uid="{021E7325-071B-4878-93FC-73F484EBB325}"/>
    <cellStyle name="Migliaia 4 8 2 3" xfId="4413" xr:uid="{68CD5AAC-4616-4429-968C-C1ADA704AA3C}"/>
    <cellStyle name="Migliaia 4 8 2 3 2" xfId="14812" xr:uid="{C747A7E6-F537-4792-9920-A64B847ADBB4}"/>
    <cellStyle name="Migliaia 4 8 2 3 2 2" xfId="35610" xr:uid="{5AA56D68-1895-4F35-A6E0-5A3E8C362D10}"/>
    <cellStyle name="Migliaia 4 8 2 3 3" xfId="25211" xr:uid="{0C39274F-F12B-4C3A-A1EA-0B2F903E1951}"/>
    <cellStyle name="Migliaia 4 8 2 4" xfId="7613" xr:uid="{BAB54D7F-B17F-4C20-B8F8-7CA809BADB8D}"/>
    <cellStyle name="Migliaia 4 8 2 4 2" xfId="18012" xr:uid="{4BA3C6EE-2738-4765-9AEE-655D4A4B5331}"/>
    <cellStyle name="Migliaia 4 8 2 4 2 2" xfId="38810" xr:uid="{A9A8B05D-4F42-4AE8-9C5B-21005A6E7C04}"/>
    <cellStyle name="Migliaia 4 8 2 4 3" xfId="28411" xr:uid="{892465A2-4194-466E-9C3D-F58569438D4C}"/>
    <cellStyle name="Migliaia 4 8 2 5" xfId="11612" xr:uid="{A6AF2846-92AE-4B75-98D0-2509E77A3653}"/>
    <cellStyle name="Migliaia 4 8 2 5 2" xfId="32410" xr:uid="{15886D04-CDBD-434D-BA1C-18D64005A3A5}"/>
    <cellStyle name="Migliaia 4 8 2 6" xfId="22011" xr:uid="{2CC73342-DB02-419D-BD3B-CED023A1F6D9}"/>
    <cellStyle name="Migliaia 4 8 3" xfId="2013" xr:uid="{4D7F2318-D4C3-4059-AC52-E0C0A66F612D}"/>
    <cellStyle name="Migliaia 4 8 3 2" xfId="5213" xr:uid="{F77BE516-7492-4645-9473-E8B2DEBEE74B}"/>
    <cellStyle name="Migliaia 4 8 3 2 2" xfId="15612" xr:uid="{06AB5899-7326-487C-9B96-338EBA29A47D}"/>
    <cellStyle name="Migliaia 4 8 3 2 2 2" xfId="36410" xr:uid="{8C200D98-6132-4B53-B890-7FF99C53719B}"/>
    <cellStyle name="Migliaia 4 8 3 2 3" xfId="26011" xr:uid="{C20C1DE9-369B-43A3-B4BA-8E6B5C02CDE9}"/>
    <cellStyle name="Migliaia 4 8 3 3" xfId="8413" xr:uid="{7357E219-BA6D-4EE8-9E5C-6F9CAD2F17C8}"/>
    <cellStyle name="Migliaia 4 8 3 3 2" xfId="18812" xr:uid="{7FA2DB88-259A-4DF6-A390-84A3B351469F}"/>
    <cellStyle name="Migliaia 4 8 3 3 2 2" xfId="39610" xr:uid="{DE72BF15-6BE1-4D32-B5EF-70177A32A49E}"/>
    <cellStyle name="Migliaia 4 8 3 3 3" xfId="29211" xr:uid="{32B447AD-AA47-4895-A94D-DD343D377C18}"/>
    <cellStyle name="Migliaia 4 8 3 4" xfId="12412" xr:uid="{F5A331B2-5647-41CA-9D12-71291BE0E510}"/>
    <cellStyle name="Migliaia 4 8 3 4 2" xfId="33210" xr:uid="{D4D623E0-F314-41FD-B1F8-883A970248AD}"/>
    <cellStyle name="Migliaia 4 8 3 5" xfId="22811" xr:uid="{3BE21A9A-CA7F-4B2C-932F-CA7AEE000FB9}"/>
    <cellStyle name="Migliaia 4 8 4" xfId="3613" xr:uid="{634C991E-4FD9-4D47-B9C1-1F24CA877B63}"/>
    <cellStyle name="Migliaia 4 8 4 2" xfId="14012" xr:uid="{DA231F9D-F2D6-4C43-9ECC-27A81259D7AF}"/>
    <cellStyle name="Migliaia 4 8 4 2 2" xfId="34810" xr:uid="{1945E4F6-C785-475D-A3E3-CCEF4C80E5E3}"/>
    <cellStyle name="Migliaia 4 8 4 3" xfId="24411" xr:uid="{7E8B6E9A-AFDD-46D8-A67A-20A7FE9E1FCD}"/>
    <cellStyle name="Migliaia 4 8 5" xfId="6813" xr:uid="{47D090E6-1CF1-40F8-97F0-015BD75D149C}"/>
    <cellStyle name="Migliaia 4 8 5 2" xfId="17212" xr:uid="{5657C142-D218-4EBF-B656-F3F64B3D7541}"/>
    <cellStyle name="Migliaia 4 8 5 2 2" xfId="38010" xr:uid="{2B315DB1-5858-472F-BA88-14F30E37528D}"/>
    <cellStyle name="Migliaia 4 8 5 3" xfId="27611" xr:uid="{EC76EB32-E621-4FB8-86FC-0A81ACF95768}"/>
    <cellStyle name="Migliaia 4 8 6" xfId="10013" xr:uid="{8F799AA1-C1A9-4FA3-A48C-F091B5976A08}"/>
    <cellStyle name="Migliaia 4 8 6 2" xfId="20412" xr:uid="{6591ACCD-89FC-4AB7-B748-16EC78B98DD0}"/>
    <cellStyle name="Migliaia 4 8 6 2 2" xfId="41210" xr:uid="{1849E8E3-C0FE-4BF6-A5A0-E4D16B0338C6}"/>
    <cellStyle name="Migliaia 4 8 6 3" xfId="30811" xr:uid="{59D35C40-0F52-405D-995E-E0512046C2DF}"/>
    <cellStyle name="Migliaia 4 8 7" xfId="10812" xr:uid="{C10241EE-3E91-4810-8B1F-389289928F26}"/>
    <cellStyle name="Migliaia 4 8 7 2" xfId="31610" xr:uid="{3E1D0F01-A3E5-436C-8DEA-10B0E3285B17}"/>
    <cellStyle name="Migliaia 4 8 8" xfId="21211" xr:uid="{D46498AE-A2B7-42A9-9534-6DA669402BE9}"/>
    <cellStyle name="Migliaia 4 9" xfId="813" xr:uid="{4731502B-851C-4946-B6F0-C7F746479DF5}"/>
    <cellStyle name="Migliaia 4 9 2" xfId="2413" xr:uid="{BD4FFCAB-A6A4-4AC3-862F-CE933EDB0AB9}"/>
    <cellStyle name="Migliaia 4 9 2 2" xfId="5613" xr:uid="{84118F32-5465-43ED-A457-14C91FFEA5DD}"/>
    <cellStyle name="Migliaia 4 9 2 2 2" xfId="16012" xr:uid="{214C3928-B8E4-4A7E-8E7D-516CE916872F}"/>
    <cellStyle name="Migliaia 4 9 2 2 2 2" xfId="36810" xr:uid="{62F5B569-E7EE-4C62-812E-18B96B12F239}"/>
    <cellStyle name="Migliaia 4 9 2 2 3" xfId="26411" xr:uid="{D1F99EE8-9505-4565-BBB0-C8D3384203BD}"/>
    <cellStyle name="Migliaia 4 9 2 3" xfId="8813" xr:uid="{3D1E35E3-1ECE-4DBE-8431-F08ECED46F50}"/>
    <cellStyle name="Migliaia 4 9 2 3 2" xfId="19212" xr:uid="{5EDF5425-24C4-4F72-8DEE-FB852C78D2D8}"/>
    <cellStyle name="Migliaia 4 9 2 3 2 2" xfId="40010" xr:uid="{9C6EBE7F-3000-4595-9C0A-039C1830F728}"/>
    <cellStyle name="Migliaia 4 9 2 3 3" xfId="29611" xr:uid="{CE9DCD65-05E8-4F11-98CC-2617F7F55211}"/>
    <cellStyle name="Migliaia 4 9 2 4" xfId="12812" xr:uid="{A2DAA4A5-B7BF-41C0-A96B-35D2F80ADC00}"/>
    <cellStyle name="Migliaia 4 9 2 4 2" xfId="33610" xr:uid="{E0FD933C-AAF3-4EB6-AB20-E31CFCB6193A}"/>
    <cellStyle name="Migliaia 4 9 2 5" xfId="23211" xr:uid="{B3265345-94B4-4B5A-8D28-38DF6C208B3B}"/>
    <cellStyle name="Migliaia 4 9 3" xfId="4013" xr:uid="{0AF3D70B-851D-4755-9B98-DD0955149BE5}"/>
    <cellStyle name="Migliaia 4 9 3 2" xfId="14412" xr:uid="{3F641AF5-978E-468D-8F8C-BEFBBB124D21}"/>
    <cellStyle name="Migliaia 4 9 3 2 2" xfId="35210" xr:uid="{C3F95937-87B6-4B00-BB76-B4A86A17C8F8}"/>
    <cellStyle name="Migliaia 4 9 3 3" xfId="24811" xr:uid="{8A7A81BE-0235-4CBB-9E82-18A02336D98A}"/>
    <cellStyle name="Migliaia 4 9 4" xfId="7213" xr:uid="{F44051DA-CCE6-43F1-A479-86031C875CF1}"/>
    <cellStyle name="Migliaia 4 9 4 2" xfId="17612" xr:uid="{41FE0096-CDE0-4481-AF18-B7DADF11DA3A}"/>
    <cellStyle name="Migliaia 4 9 4 2 2" xfId="38410" xr:uid="{F2EDCFEE-E62C-4C07-8366-47D942FC3FAC}"/>
    <cellStyle name="Migliaia 4 9 4 3" xfId="28011" xr:uid="{7AB79D16-6F22-4AE4-BD32-51FDDED52CF8}"/>
    <cellStyle name="Migliaia 4 9 5" xfId="11212" xr:uid="{3D1A20C2-D890-4357-B4D4-337650D152CF}"/>
    <cellStyle name="Migliaia 4 9 5 2" xfId="32010" xr:uid="{E8CDEE23-163C-4EFD-BCE0-DAC637365D7E}"/>
    <cellStyle name="Migliaia 4 9 6" xfId="21611" xr:uid="{8184F0FB-DCA3-4524-BCDA-B270EA14B49B}"/>
    <cellStyle name="Migliaia 5" xfId="15" xr:uid="{00000000-0005-0000-0000-00008C020000}"/>
    <cellStyle name="Migliaia 5 10" xfId="3216" xr:uid="{735D4C98-AE02-42C8-B650-0C3CCAB44D9C}"/>
    <cellStyle name="Migliaia 5 10 2" xfId="13615" xr:uid="{3853EBEC-E97B-4510-8626-CD213AB2683A}"/>
    <cellStyle name="Migliaia 5 10 2 2" xfId="34413" xr:uid="{AF731FEA-52B0-49B4-827B-5CD8E46329D4}"/>
    <cellStyle name="Migliaia 5 10 3" xfId="24014" xr:uid="{E159E9F5-ECF7-461E-846B-ADB04D8F9272}"/>
    <cellStyle name="Migliaia 5 11" xfId="6416" xr:uid="{EAF546C1-D470-4703-99A6-C3198F6993EF}"/>
    <cellStyle name="Migliaia 5 11 2" xfId="16815" xr:uid="{3711C1C1-3301-4F5D-8B9D-02014B664113}"/>
    <cellStyle name="Migliaia 5 11 2 2" xfId="37613" xr:uid="{C7CC49D6-BF14-452A-87D1-6F5CE9B5E33E}"/>
    <cellStyle name="Migliaia 5 11 3" xfId="27214" xr:uid="{B6021E95-D30C-43B2-9A59-335F04285909}"/>
    <cellStyle name="Migliaia 5 12" xfId="9616" xr:uid="{555D1B56-1C21-467E-B4C0-DB1EFCED05AB}"/>
    <cellStyle name="Migliaia 5 12 2" xfId="20015" xr:uid="{F5922217-A1DB-4283-B264-A8657A4E56D2}"/>
    <cellStyle name="Migliaia 5 12 2 2" xfId="40813" xr:uid="{004AFAE5-CCC0-443A-A327-B5D0E6E79426}"/>
    <cellStyle name="Migliaia 5 12 3" xfId="30414" xr:uid="{A7889D88-5D3E-46B1-A029-205382B04783}"/>
    <cellStyle name="Migliaia 5 13" xfId="10415" xr:uid="{88544955-A7DE-45E9-8375-4E76FCE8C1C7}"/>
    <cellStyle name="Migliaia 5 13 2" xfId="31213" xr:uid="{2CF67397-6F08-4613-BE40-E32AFA2503FE}"/>
    <cellStyle name="Migliaia 5 14" xfId="20814" xr:uid="{D9D12544-CDE1-4CE4-A76C-02E370261189}"/>
    <cellStyle name="Migliaia 5 2" xfId="27" xr:uid="{00000000-0005-0000-0000-00008D020000}"/>
    <cellStyle name="Migliaia 5 2 10" xfId="6428" xr:uid="{415A144C-7F1F-4CC0-B36D-58A2A2986BFB}"/>
    <cellStyle name="Migliaia 5 2 10 2" xfId="16827" xr:uid="{AEF57CC3-FC5E-495A-816E-06E03C6BABEA}"/>
    <cellStyle name="Migliaia 5 2 10 2 2" xfId="37625" xr:uid="{482E8B7F-2898-4FC5-A98A-ED7A764C328F}"/>
    <cellStyle name="Migliaia 5 2 10 3" xfId="27226" xr:uid="{93EC71F2-7184-4FF5-B4AA-668BD7C790D5}"/>
    <cellStyle name="Migliaia 5 2 11" xfId="9628" xr:uid="{7C7E2DF4-0009-46F2-A7E0-1ABFB542011A}"/>
    <cellStyle name="Migliaia 5 2 11 2" xfId="20027" xr:uid="{D077F0EF-6DED-4683-8CD6-0FCC1A46162B}"/>
    <cellStyle name="Migliaia 5 2 11 2 2" xfId="40825" xr:uid="{C31B45D8-BF01-4FD1-A0F7-F9E138694A96}"/>
    <cellStyle name="Migliaia 5 2 11 3" xfId="30426" xr:uid="{0E281A42-68EC-468C-902B-0C65EE30CA17}"/>
    <cellStyle name="Migliaia 5 2 12" xfId="10427" xr:uid="{748A9D4A-5DC1-4BB5-B036-514B94922B7E}"/>
    <cellStyle name="Migliaia 5 2 12 2" xfId="31225" xr:uid="{7F9D2308-AEF3-43A0-89A4-7C15E373876F}"/>
    <cellStyle name="Migliaia 5 2 13" xfId="20826" xr:uid="{0B7A55F7-0407-4689-AD90-25B13DCE65AD}"/>
    <cellStyle name="Migliaia 5 2 2" xfId="53" xr:uid="{00000000-0005-0000-0000-00008E020000}"/>
    <cellStyle name="Migliaia 5 2 2 10" xfId="9653" xr:uid="{0CF6B86E-FB27-478B-B73B-C3E1BB42338A}"/>
    <cellStyle name="Migliaia 5 2 2 10 2" xfId="20052" xr:uid="{B1AB22AA-B946-4FED-9EB1-4F76118408BE}"/>
    <cellStyle name="Migliaia 5 2 2 10 2 2" xfId="40850" xr:uid="{26A258AF-BCF0-4C69-825E-3C53BD986C29}"/>
    <cellStyle name="Migliaia 5 2 2 10 3" xfId="30451" xr:uid="{CDCBF5AA-0FB0-460A-86FA-B5C791F18E93}"/>
    <cellStyle name="Migliaia 5 2 2 11" xfId="10452" xr:uid="{FFAF9512-4C16-4E9B-9ABA-ED6968D26C9E}"/>
    <cellStyle name="Migliaia 5 2 2 11 2" xfId="31250" xr:uid="{2A1C13BE-FA68-4F4D-8C0F-017B39C89F33}"/>
    <cellStyle name="Migliaia 5 2 2 12" xfId="20851" xr:uid="{7C6830D2-370F-4252-8CB8-0FDA434EE117}"/>
    <cellStyle name="Migliaia 5 2 2 2" xfId="103" xr:uid="{00000000-0005-0000-0000-00008F020000}"/>
    <cellStyle name="Migliaia 5 2 2 2 10" xfId="10502" xr:uid="{0BA3142B-43C9-4EB7-AD04-CC851998288A}"/>
    <cellStyle name="Migliaia 5 2 2 2 10 2" xfId="31300" xr:uid="{933B6D90-A200-4E5A-8F85-C52516B886EF}"/>
    <cellStyle name="Migliaia 5 2 2 2 11" xfId="20901" xr:uid="{94E40393-47EF-4B18-BF19-B7CDAC4A9732}"/>
    <cellStyle name="Migliaia 5 2 2 2 2" xfId="203" xr:uid="{00000000-0005-0000-0000-000090020000}"/>
    <cellStyle name="Migliaia 5 2 2 2 2 10" xfId="21001" xr:uid="{B2C46BD6-251D-4FF8-ACE1-E351755B983C}"/>
    <cellStyle name="Migliaia 5 2 2 2 2 2" xfId="403" xr:uid="{00000000-0005-0000-0000-000091020000}"/>
    <cellStyle name="Migliaia 5 2 2 2 2 2 2" xfId="803" xr:uid="{00000000-0005-0000-0000-000092020000}"/>
    <cellStyle name="Migliaia 5 2 2 2 2 2 2 2" xfId="1603" xr:uid="{F942E02A-558A-4711-BC19-D8C83578E3AB}"/>
    <cellStyle name="Migliaia 5 2 2 2 2 2 2 2 2" xfId="3203" xr:uid="{591C8E2B-42A7-4744-A85E-7DB16BF642F1}"/>
    <cellStyle name="Migliaia 5 2 2 2 2 2 2 2 2 2" xfId="6403" xr:uid="{6902892A-2897-454F-A20F-7ABE289A4BF5}"/>
    <cellStyle name="Migliaia 5 2 2 2 2 2 2 2 2 2 2" xfId="16802" xr:uid="{7A5FA925-1C07-4090-B318-3CE6339F11EC}"/>
    <cellStyle name="Migliaia 5 2 2 2 2 2 2 2 2 2 2 2" xfId="37600" xr:uid="{0AE0E3FE-158C-46D3-B6B4-A1C232FA7F7F}"/>
    <cellStyle name="Migliaia 5 2 2 2 2 2 2 2 2 2 3" xfId="27201" xr:uid="{35212763-8BF2-4C08-9929-038B783DB178}"/>
    <cellStyle name="Migliaia 5 2 2 2 2 2 2 2 2 3" xfId="9603" xr:uid="{71A41946-5290-4D4C-B54C-57ECDC784E8E}"/>
    <cellStyle name="Migliaia 5 2 2 2 2 2 2 2 2 3 2" xfId="20002" xr:uid="{2C178B25-830F-4BED-B569-09FECE6C7173}"/>
    <cellStyle name="Migliaia 5 2 2 2 2 2 2 2 2 3 2 2" xfId="40800" xr:uid="{03323599-80E9-463B-AF63-EB6A2597AFF4}"/>
    <cellStyle name="Migliaia 5 2 2 2 2 2 2 2 2 3 3" xfId="30401" xr:uid="{30763842-4C44-4119-AE04-CBDB2A34D3C0}"/>
    <cellStyle name="Migliaia 5 2 2 2 2 2 2 2 2 4" xfId="13602" xr:uid="{A983256B-AFD9-4E05-AFF6-3DC07D5D1AB6}"/>
    <cellStyle name="Migliaia 5 2 2 2 2 2 2 2 2 4 2" xfId="34400" xr:uid="{7EB026D3-F21E-4888-82D2-2ECC58305DAF}"/>
    <cellStyle name="Migliaia 5 2 2 2 2 2 2 2 2 5" xfId="24001" xr:uid="{0E1CF7A2-3F5C-4C7C-A19C-C6865F331273}"/>
    <cellStyle name="Migliaia 5 2 2 2 2 2 2 2 3" xfId="4803" xr:uid="{29993220-C621-4D69-BE38-7B83C8EF5178}"/>
    <cellStyle name="Migliaia 5 2 2 2 2 2 2 2 3 2" xfId="15202" xr:uid="{35287CFA-2039-4881-A142-71293CB610E5}"/>
    <cellStyle name="Migliaia 5 2 2 2 2 2 2 2 3 2 2" xfId="36000" xr:uid="{75EBD0B9-CB27-4410-89F2-A08070858960}"/>
    <cellStyle name="Migliaia 5 2 2 2 2 2 2 2 3 3" xfId="25601" xr:uid="{376E73B1-684A-4D7B-ACAC-1259C4982484}"/>
    <cellStyle name="Migliaia 5 2 2 2 2 2 2 2 4" xfId="8003" xr:uid="{FC907FFE-828C-4C34-9721-A85745141C22}"/>
    <cellStyle name="Migliaia 5 2 2 2 2 2 2 2 4 2" xfId="18402" xr:uid="{9A26CF2B-32D5-48E6-8736-F35328A14D30}"/>
    <cellStyle name="Migliaia 5 2 2 2 2 2 2 2 4 2 2" xfId="39200" xr:uid="{2FA6A4BA-423B-402B-8445-CCD95656C3D3}"/>
    <cellStyle name="Migliaia 5 2 2 2 2 2 2 2 4 3" xfId="28801" xr:uid="{94FC0812-0A91-426A-9F7B-58345DBC3538}"/>
    <cellStyle name="Migliaia 5 2 2 2 2 2 2 2 5" xfId="12002" xr:uid="{4FCFEB49-32AD-4400-AF05-D0383AD5EFA5}"/>
    <cellStyle name="Migliaia 5 2 2 2 2 2 2 2 5 2" xfId="32800" xr:uid="{284C847A-C145-45B8-ADC4-5450917283F4}"/>
    <cellStyle name="Migliaia 5 2 2 2 2 2 2 2 6" xfId="22401" xr:uid="{E6DD1A7E-3DB2-4108-95C7-076C6F29F768}"/>
    <cellStyle name="Migliaia 5 2 2 2 2 2 2 3" xfId="2403" xr:uid="{1854109F-B6BB-4A99-843B-ACF03D033165}"/>
    <cellStyle name="Migliaia 5 2 2 2 2 2 2 3 2" xfId="5603" xr:uid="{032D5599-0BFE-420F-8B6D-AAD5488D46C8}"/>
    <cellStyle name="Migliaia 5 2 2 2 2 2 2 3 2 2" xfId="16002" xr:uid="{F16F4F97-0B18-4C90-9065-C54B66A5259A}"/>
    <cellStyle name="Migliaia 5 2 2 2 2 2 2 3 2 2 2" xfId="36800" xr:uid="{D1C1AE41-1FC9-4B5D-8081-CB54DB86EB21}"/>
    <cellStyle name="Migliaia 5 2 2 2 2 2 2 3 2 3" xfId="26401" xr:uid="{6E28982D-C1D8-4333-A61F-555784A6A7A1}"/>
    <cellStyle name="Migliaia 5 2 2 2 2 2 2 3 3" xfId="8803" xr:uid="{46C30487-3ACF-46EF-A39C-A35BB274F1A5}"/>
    <cellStyle name="Migliaia 5 2 2 2 2 2 2 3 3 2" xfId="19202" xr:uid="{BA54BAB9-17F4-4BB6-9366-4D2FF2D04CC8}"/>
    <cellStyle name="Migliaia 5 2 2 2 2 2 2 3 3 2 2" xfId="40000" xr:uid="{4096C340-AC6D-4EFA-AAF4-6EB18126927D}"/>
    <cellStyle name="Migliaia 5 2 2 2 2 2 2 3 3 3" xfId="29601" xr:uid="{65F1643A-D9BB-4F30-A98A-3BA9C8AAA918}"/>
    <cellStyle name="Migliaia 5 2 2 2 2 2 2 3 4" xfId="12802" xr:uid="{40315147-0246-4D3F-81FC-BC6E4AC4812D}"/>
    <cellStyle name="Migliaia 5 2 2 2 2 2 2 3 4 2" xfId="33600" xr:uid="{43E1967B-13A6-47EC-9699-164EC77603FF}"/>
    <cellStyle name="Migliaia 5 2 2 2 2 2 2 3 5" xfId="23201" xr:uid="{46248B7A-BA32-4D87-B681-733B5281E6A2}"/>
    <cellStyle name="Migliaia 5 2 2 2 2 2 2 4" xfId="4003" xr:uid="{63CF51CA-6DD9-4AF8-BA90-22B8EA4B78BC}"/>
    <cellStyle name="Migliaia 5 2 2 2 2 2 2 4 2" xfId="14402" xr:uid="{27483D75-AC46-4A54-A666-4A4A37B16E26}"/>
    <cellStyle name="Migliaia 5 2 2 2 2 2 2 4 2 2" xfId="35200" xr:uid="{C8B8B7F3-52AD-4498-9BEC-56D7AA3D096A}"/>
    <cellStyle name="Migliaia 5 2 2 2 2 2 2 4 3" xfId="24801" xr:uid="{0585B6E3-6CAE-4C94-B80C-928A47938644}"/>
    <cellStyle name="Migliaia 5 2 2 2 2 2 2 5" xfId="7203" xr:uid="{174AC2E6-EDE2-4B1A-8D92-C4088FC80D79}"/>
    <cellStyle name="Migliaia 5 2 2 2 2 2 2 5 2" xfId="17602" xr:uid="{13A002C6-659B-406B-90B1-14AB8E6D2A3B}"/>
    <cellStyle name="Migliaia 5 2 2 2 2 2 2 5 2 2" xfId="38400" xr:uid="{AB19B88F-544D-4B3D-872E-21C66A7C844D}"/>
    <cellStyle name="Migliaia 5 2 2 2 2 2 2 5 3" xfId="28001" xr:uid="{663D6368-553C-4F68-BAC1-78CEA079CBDA}"/>
    <cellStyle name="Migliaia 5 2 2 2 2 2 2 6" xfId="10403" xr:uid="{82DDCAA3-AE30-42F3-8F61-B481681084D3}"/>
    <cellStyle name="Migliaia 5 2 2 2 2 2 2 6 2" xfId="20802" xr:uid="{AB64B6C1-96E8-435D-A6E1-D2F186CAAE3F}"/>
    <cellStyle name="Migliaia 5 2 2 2 2 2 2 6 2 2" xfId="41600" xr:uid="{8264FD0D-3565-4952-B885-9134B057807D}"/>
    <cellStyle name="Migliaia 5 2 2 2 2 2 2 6 3" xfId="31201" xr:uid="{58BD14C5-B31E-4EB9-8428-07DEBD292C69}"/>
    <cellStyle name="Migliaia 5 2 2 2 2 2 2 7" xfId="11202" xr:uid="{878107CC-2428-49C4-9F01-FA085C535A37}"/>
    <cellStyle name="Migliaia 5 2 2 2 2 2 2 7 2" xfId="32000" xr:uid="{37B0D970-4E3C-439A-87C6-3BAE82B43EBF}"/>
    <cellStyle name="Migliaia 5 2 2 2 2 2 2 8" xfId="21601" xr:uid="{4EF59247-CEB4-4923-8E67-50EA6616DC6D}"/>
    <cellStyle name="Migliaia 5 2 2 2 2 2 3" xfId="1203" xr:uid="{97EED315-2B90-4D52-BFC9-736963650C82}"/>
    <cellStyle name="Migliaia 5 2 2 2 2 2 3 2" xfId="2803" xr:uid="{B81C84F3-87F2-464A-ADAC-F3C0C35EF8CD}"/>
    <cellStyle name="Migliaia 5 2 2 2 2 2 3 2 2" xfId="6003" xr:uid="{8E157A9D-0A59-4882-8573-51164F2076FF}"/>
    <cellStyle name="Migliaia 5 2 2 2 2 2 3 2 2 2" xfId="16402" xr:uid="{21355E50-2A4F-4E51-A42C-F406C4318819}"/>
    <cellStyle name="Migliaia 5 2 2 2 2 2 3 2 2 2 2" xfId="37200" xr:uid="{AAF93527-5C06-403A-BDB4-49003A2E1EA2}"/>
    <cellStyle name="Migliaia 5 2 2 2 2 2 3 2 2 3" xfId="26801" xr:uid="{5D4FBBA7-29FE-48C6-ACE5-D22E4DDDEDB9}"/>
    <cellStyle name="Migliaia 5 2 2 2 2 2 3 2 3" xfId="9203" xr:uid="{090B12AC-1DBF-428E-AA48-513C2F392062}"/>
    <cellStyle name="Migliaia 5 2 2 2 2 2 3 2 3 2" xfId="19602" xr:uid="{600A2EE6-8BBF-4591-AB7E-5935852E5968}"/>
    <cellStyle name="Migliaia 5 2 2 2 2 2 3 2 3 2 2" xfId="40400" xr:uid="{881101D8-388C-422D-88D5-29A70C671DD8}"/>
    <cellStyle name="Migliaia 5 2 2 2 2 2 3 2 3 3" xfId="30001" xr:uid="{DD69D05A-F4DE-4CDE-9A87-649255C09ECE}"/>
    <cellStyle name="Migliaia 5 2 2 2 2 2 3 2 4" xfId="13202" xr:uid="{28A0A75D-9F17-4BA4-88F1-31A89A65A53F}"/>
    <cellStyle name="Migliaia 5 2 2 2 2 2 3 2 4 2" xfId="34000" xr:uid="{8716CFAD-D7B2-44C4-9967-3F5C0DEA2331}"/>
    <cellStyle name="Migliaia 5 2 2 2 2 2 3 2 5" xfId="23601" xr:uid="{2619B21F-DB8D-4D4C-9E03-9E4AAB24403F}"/>
    <cellStyle name="Migliaia 5 2 2 2 2 2 3 3" xfId="4403" xr:uid="{6AED88BA-C5AC-405C-892F-7CC6E7EC615B}"/>
    <cellStyle name="Migliaia 5 2 2 2 2 2 3 3 2" xfId="14802" xr:uid="{3377F953-5D34-45A8-8F0B-E6812525BE1A}"/>
    <cellStyle name="Migliaia 5 2 2 2 2 2 3 3 2 2" xfId="35600" xr:uid="{FD23A60A-1A5E-4FC3-AECA-2E1A0C59B894}"/>
    <cellStyle name="Migliaia 5 2 2 2 2 2 3 3 3" xfId="25201" xr:uid="{DAFB847E-25E0-4479-819F-B3CCDABD0EEE}"/>
    <cellStyle name="Migliaia 5 2 2 2 2 2 3 4" xfId="7603" xr:uid="{690E1F5E-E9E4-4DAE-A10B-563F4EFF6DC1}"/>
    <cellStyle name="Migliaia 5 2 2 2 2 2 3 4 2" xfId="18002" xr:uid="{23956999-7981-4F43-9B8F-CE778A903BD2}"/>
    <cellStyle name="Migliaia 5 2 2 2 2 2 3 4 2 2" xfId="38800" xr:uid="{33D05692-C155-4CCC-929A-A17090B1AE50}"/>
    <cellStyle name="Migliaia 5 2 2 2 2 2 3 4 3" xfId="28401" xr:uid="{80C8D695-B0E3-41EA-834F-BD45A8EF8B80}"/>
    <cellStyle name="Migliaia 5 2 2 2 2 2 3 5" xfId="11602" xr:uid="{15B43C03-B8F4-436C-92E3-C7663697A22C}"/>
    <cellStyle name="Migliaia 5 2 2 2 2 2 3 5 2" xfId="32400" xr:uid="{B5FF849B-9296-48E3-94D8-ACCBC2A1562D}"/>
    <cellStyle name="Migliaia 5 2 2 2 2 2 3 6" xfId="22001" xr:uid="{1EF40172-8487-4D7E-A063-83BA3CC3050C}"/>
    <cellStyle name="Migliaia 5 2 2 2 2 2 4" xfId="2003" xr:uid="{6C45DDDE-5688-4342-A81D-C57248B4C8BA}"/>
    <cellStyle name="Migliaia 5 2 2 2 2 2 4 2" xfId="5203" xr:uid="{AD9B942E-CCE4-4331-904E-08ABEE3B9A21}"/>
    <cellStyle name="Migliaia 5 2 2 2 2 2 4 2 2" xfId="15602" xr:uid="{4AB18330-F5F3-41A1-A304-6CF08C14E9DE}"/>
    <cellStyle name="Migliaia 5 2 2 2 2 2 4 2 2 2" xfId="36400" xr:uid="{B3DCDDA3-1F07-4238-9561-4075346FCE99}"/>
    <cellStyle name="Migliaia 5 2 2 2 2 2 4 2 3" xfId="26001" xr:uid="{7BF4B73D-9E01-4977-876B-378DCF355152}"/>
    <cellStyle name="Migliaia 5 2 2 2 2 2 4 3" xfId="8403" xr:uid="{31226217-50F9-474E-9D57-F94747E5E543}"/>
    <cellStyle name="Migliaia 5 2 2 2 2 2 4 3 2" xfId="18802" xr:uid="{196CC2CC-7E4D-4ACE-A89F-A45C29A12937}"/>
    <cellStyle name="Migliaia 5 2 2 2 2 2 4 3 2 2" xfId="39600" xr:uid="{C75C5C87-E6BE-4F55-A9ED-F9F6026FE643}"/>
    <cellStyle name="Migliaia 5 2 2 2 2 2 4 3 3" xfId="29201" xr:uid="{D4B9D33D-7577-4886-9996-0D401308C3F2}"/>
    <cellStyle name="Migliaia 5 2 2 2 2 2 4 4" xfId="12402" xr:uid="{376D4DD0-9920-4BC3-A33F-81C872AE1982}"/>
    <cellStyle name="Migliaia 5 2 2 2 2 2 4 4 2" xfId="33200" xr:uid="{BAE297EF-CBCD-4397-82B4-694790A8D552}"/>
    <cellStyle name="Migliaia 5 2 2 2 2 2 4 5" xfId="22801" xr:uid="{BF62F139-88D3-4BA5-8C54-EFEA9C23A963}"/>
    <cellStyle name="Migliaia 5 2 2 2 2 2 5" xfId="3603" xr:uid="{960F7FEF-3B01-46C9-B790-BF140F9BEA32}"/>
    <cellStyle name="Migliaia 5 2 2 2 2 2 5 2" xfId="14002" xr:uid="{2AB6ED6F-0F34-47AB-B677-705DA4672752}"/>
    <cellStyle name="Migliaia 5 2 2 2 2 2 5 2 2" xfId="34800" xr:uid="{ACFCECEB-0580-4851-9054-FFDEBF5D27CB}"/>
    <cellStyle name="Migliaia 5 2 2 2 2 2 5 3" xfId="24401" xr:uid="{061F825D-4436-401D-B792-09B2DC36AFD0}"/>
    <cellStyle name="Migliaia 5 2 2 2 2 2 6" xfId="6803" xr:uid="{70077527-CF57-40DB-9C13-79EE76331393}"/>
    <cellStyle name="Migliaia 5 2 2 2 2 2 6 2" xfId="17202" xr:uid="{DD6DE312-0A26-49CF-9997-68F78BAFA785}"/>
    <cellStyle name="Migliaia 5 2 2 2 2 2 6 2 2" xfId="38000" xr:uid="{A3DEA406-B650-453C-998A-F2E3FC19CB53}"/>
    <cellStyle name="Migliaia 5 2 2 2 2 2 6 3" xfId="27601" xr:uid="{88A3BC8B-6047-4979-9B52-AD9D2FC6C999}"/>
    <cellStyle name="Migliaia 5 2 2 2 2 2 7" xfId="10003" xr:uid="{7D9FDD70-A7CC-4DBE-A312-D0272E55C227}"/>
    <cellStyle name="Migliaia 5 2 2 2 2 2 7 2" xfId="20402" xr:uid="{B6E48B89-E9D1-45D8-BB07-D51E2D29D56B}"/>
    <cellStyle name="Migliaia 5 2 2 2 2 2 7 2 2" xfId="41200" xr:uid="{7E191230-7F96-4A24-B6A7-722C3FD72298}"/>
    <cellStyle name="Migliaia 5 2 2 2 2 2 7 3" xfId="30801" xr:uid="{1C140553-002A-4A6B-A1C5-F33DF5330256}"/>
    <cellStyle name="Migliaia 5 2 2 2 2 2 8" xfId="10802" xr:uid="{5367F19E-233A-4152-B4D9-FD8F0C26EC37}"/>
    <cellStyle name="Migliaia 5 2 2 2 2 2 8 2" xfId="31600" xr:uid="{5D56376F-A577-4D5F-87EF-8DF2B0E3A332}"/>
    <cellStyle name="Migliaia 5 2 2 2 2 2 9" xfId="21201" xr:uid="{2AF29EB6-560B-4479-9E2E-07FFD42D2CE6}"/>
    <cellStyle name="Migliaia 5 2 2 2 2 3" xfId="603" xr:uid="{00000000-0005-0000-0000-000093020000}"/>
    <cellStyle name="Migliaia 5 2 2 2 2 3 2" xfId="1403" xr:uid="{73A8DE45-BD51-4789-9166-1E37583A6BBC}"/>
    <cellStyle name="Migliaia 5 2 2 2 2 3 2 2" xfId="3003" xr:uid="{4CDD36A1-378C-42EE-931F-A5F2814CA0C1}"/>
    <cellStyle name="Migliaia 5 2 2 2 2 3 2 2 2" xfId="6203" xr:uid="{395AC308-A918-44A7-96A7-ECEAA8E5D927}"/>
    <cellStyle name="Migliaia 5 2 2 2 2 3 2 2 2 2" xfId="16602" xr:uid="{D6782EDA-598F-48B8-97EB-7B3DCA8565AC}"/>
    <cellStyle name="Migliaia 5 2 2 2 2 3 2 2 2 2 2" xfId="37400" xr:uid="{935D42D5-2DDE-4E08-841B-F86ECC9F72C0}"/>
    <cellStyle name="Migliaia 5 2 2 2 2 3 2 2 2 3" xfId="27001" xr:uid="{B509D7BF-CDBA-45C6-86E2-64A121BF102A}"/>
    <cellStyle name="Migliaia 5 2 2 2 2 3 2 2 3" xfId="9403" xr:uid="{7F4D8D7B-3846-448E-9DBF-54D9C7BF82B5}"/>
    <cellStyle name="Migliaia 5 2 2 2 2 3 2 2 3 2" xfId="19802" xr:uid="{35BF0EB0-54EC-4AF2-95F1-ADF43B5DBB1B}"/>
    <cellStyle name="Migliaia 5 2 2 2 2 3 2 2 3 2 2" xfId="40600" xr:uid="{E5BD85CD-FCC2-40CB-B0CF-9F2E31906B2D}"/>
    <cellStyle name="Migliaia 5 2 2 2 2 3 2 2 3 3" xfId="30201" xr:uid="{9705CEF7-94DE-4B5A-BAF4-B1580D0F75B0}"/>
    <cellStyle name="Migliaia 5 2 2 2 2 3 2 2 4" xfId="13402" xr:uid="{D39B52C4-F7DC-4092-9281-027F8A539D96}"/>
    <cellStyle name="Migliaia 5 2 2 2 2 3 2 2 4 2" xfId="34200" xr:uid="{7609502A-8C10-40EF-A267-1C399C832032}"/>
    <cellStyle name="Migliaia 5 2 2 2 2 3 2 2 5" xfId="23801" xr:uid="{3C0245CD-1C48-400A-87E0-A15A1D68C310}"/>
    <cellStyle name="Migliaia 5 2 2 2 2 3 2 3" xfId="4603" xr:uid="{EA8C5375-A79B-43DC-8141-0BC497052408}"/>
    <cellStyle name="Migliaia 5 2 2 2 2 3 2 3 2" xfId="15002" xr:uid="{ACF83328-3FF8-4C44-BFB5-C4E1C4C2E4DA}"/>
    <cellStyle name="Migliaia 5 2 2 2 2 3 2 3 2 2" xfId="35800" xr:uid="{664AFF77-A1CA-4B94-B045-B2B5214F763B}"/>
    <cellStyle name="Migliaia 5 2 2 2 2 3 2 3 3" xfId="25401" xr:uid="{11EBCA92-06C9-4727-B1DB-2931A924E116}"/>
    <cellStyle name="Migliaia 5 2 2 2 2 3 2 4" xfId="7803" xr:uid="{480C7E46-1992-4FCC-AF1C-C5FEED764FC2}"/>
    <cellStyle name="Migliaia 5 2 2 2 2 3 2 4 2" xfId="18202" xr:uid="{6FBE9863-6911-4226-8A76-80C3414CDEA0}"/>
    <cellStyle name="Migliaia 5 2 2 2 2 3 2 4 2 2" xfId="39000" xr:uid="{6D5E1B97-4419-4F35-916B-F43E5B0FEECD}"/>
    <cellStyle name="Migliaia 5 2 2 2 2 3 2 4 3" xfId="28601" xr:uid="{7FC6389C-B1E9-4C6D-8790-84C10A5F0343}"/>
    <cellStyle name="Migliaia 5 2 2 2 2 3 2 5" xfId="11802" xr:uid="{A3708C34-F326-405E-B94F-218E145D7536}"/>
    <cellStyle name="Migliaia 5 2 2 2 2 3 2 5 2" xfId="32600" xr:uid="{912BCC9A-F704-483D-80C4-427610ED5B95}"/>
    <cellStyle name="Migliaia 5 2 2 2 2 3 2 6" xfId="22201" xr:uid="{11FD2D77-B939-4CC9-BAC2-AB23625B3633}"/>
    <cellStyle name="Migliaia 5 2 2 2 2 3 3" xfId="2203" xr:uid="{0D9C20B7-7C27-4AD7-9BE0-E3F317BA8E29}"/>
    <cellStyle name="Migliaia 5 2 2 2 2 3 3 2" xfId="5403" xr:uid="{006CE033-026A-477A-B13B-1937520D1E4C}"/>
    <cellStyle name="Migliaia 5 2 2 2 2 3 3 2 2" xfId="15802" xr:uid="{872734A8-7D09-4AB4-93E4-281137CD47EB}"/>
    <cellStyle name="Migliaia 5 2 2 2 2 3 3 2 2 2" xfId="36600" xr:uid="{0DFCE62F-CE2E-4AE7-BE35-E16EF8B7346C}"/>
    <cellStyle name="Migliaia 5 2 2 2 2 3 3 2 3" xfId="26201" xr:uid="{37B4B6A4-2ADC-4B85-8F26-26D57C044429}"/>
    <cellStyle name="Migliaia 5 2 2 2 2 3 3 3" xfId="8603" xr:uid="{541CB4F7-6081-48E9-B637-A07EA3B3D0B5}"/>
    <cellStyle name="Migliaia 5 2 2 2 2 3 3 3 2" xfId="19002" xr:uid="{D8AA5663-A8C9-481D-BD46-7CFD1A5F5C9D}"/>
    <cellStyle name="Migliaia 5 2 2 2 2 3 3 3 2 2" xfId="39800" xr:uid="{BC671577-C87B-4CB9-A402-1FDCFF48408B}"/>
    <cellStyle name="Migliaia 5 2 2 2 2 3 3 3 3" xfId="29401" xr:uid="{3F35B0AE-CCE2-4169-B4A5-92958303E4B7}"/>
    <cellStyle name="Migliaia 5 2 2 2 2 3 3 4" xfId="12602" xr:uid="{CB3141F3-7E37-4F91-97E6-407235AAA5F5}"/>
    <cellStyle name="Migliaia 5 2 2 2 2 3 3 4 2" xfId="33400" xr:uid="{42A4DA1D-5B05-4FFE-A86D-ADFF1BEF5CCC}"/>
    <cellStyle name="Migliaia 5 2 2 2 2 3 3 5" xfId="23001" xr:uid="{B0A52914-CF53-43CB-AA60-12BF5CDCFD98}"/>
    <cellStyle name="Migliaia 5 2 2 2 2 3 4" xfId="3803" xr:uid="{97E1D03C-291E-455D-9430-A833AB5DC0A1}"/>
    <cellStyle name="Migliaia 5 2 2 2 2 3 4 2" xfId="14202" xr:uid="{A4BC4913-D144-4707-BFC2-4867C7A5FE19}"/>
    <cellStyle name="Migliaia 5 2 2 2 2 3 4 2 2" xfId="35000" xr:uid="{F20093F3-BB2D-4A3D-AE10-3197B8AA856C}"/>
    <cellStyle name="Migliaia 5 2 2 2 2 3 4 3" xfId="24601" xr:uid="{C1C76876-E8FA-445E-814D-A39ECE0D512E}"/>
    <cellStyle name="Migliaia 5 2 2 2 2 3 5" xfId="7003" xr:uid="{930B3C4B-159E-4AC3-A248-D9ED4C68D87F}"/>
    <cellStyle name="Migliaia 5 2 2 2 2 3 5 2" xfId="17402" xr:uid="{02C527CC-A207-471F-9B7F-06622E80646B}"/>
    <cellStyle name="Migliaia 5 2 2 2 2 3 5 2 2" xfId="38200" xr:uid="{BEA93199-E51B-4A2F-BC31-876A6823D84C}"/>
    <cellStyle name="Migliaia 5 2 2 2 2 3 5 3" xfId="27801" xr:uid="{A6A559A5-5946-49D0-AFCA-FC122B301440}"/>
    <cellStyle name="Migliaia 5 2 2 2 2 3 6" xfId="10203" xr:uid="{D8D66001-B502-4669-BCC8-07ECF14D0012}"/>
    <cellStyle name="Migliaia 5 2 2 2 2 3 6 2" xfId="20602" xr:uid="{362AC572-DC6C-41A8-83EE-526CA4843324}"/>
    <cellStyle name="Migliaia 5 2 2 2 2 3 6 2 2" xfId="41400" xr:uid="{0529546E-848D-4196-9DA4-FC02B1B91A0B}"/>
    <cellStyle name="Migliaia 5 2 2 2 2 3 6 3" xfId="31001" xr:uid="{8E4233BF-0A0B-483D-BC5E-197A5ACEC00F}"/>
    <cellStyle name="Migliaia 5 2 2 2 2 3 7" xfId="11002" xr:uid="{8F0076CE-6156-453C-91BA-9D23E6D77F1D}"/>
    <cellStyle name="Migliaia 5 2 2 2 2 3 7 2" xfId="31800" xr:uid="{0DA1429E-EB7A-4FAD-9B3A-22583FF45BFE}"/>
    <cellStyle name="Migliaia 5 2 2 2 2 3 8" xfId="21401" xr:uid="{BAC30741-7575-4B4A-A824-B3EB5297A513}"/>
    <cellStyle name="Migliaia 5 2 2 2 2 4" xfId="1003" xr:uid="{E6BA3044-2E6B-4D5F-94F2-1738DF74F048}"/>
    <cellStyle name="Migliaia 5 2 2 2 2 4 2" xfId="2603" xr:uid="{DB0A28B9-9BD9-4C84-B4D3-59CCD4B68FFC}"/>
    <cellStyle name="Migliaia 5 2 2 2 2 4 2 2" xfId="5803" xr:uid="{830A4FAD-9795-4A69-B06C-E51C8B9A8A82}"/>
    <cellStyle name="Migliaia 5 2 2 2 2 4 2 2 2" xfId="16202" xr:uid="{74A7D796-AA5E-4659-9532-956636D440DE}"/>
    <cellStyle name="Migliaia 5 2 2 2 2 4 2 2 2 2" xfId="37000" xr:uid="{A30297BE-005C-418E-AB99-8820536890BD}"/>
    <cellStyle name="Migliaia 5 2 2 2 2 4 2 2 3" xfId="26601" xr:uid="{9BFA4613-3C1D-4166-8D51-C574271D0822}"/>
    <cellStyle name="Migliaia 5 2 2 2 2 4 2 3" xfId="9003" xr:uid="{6D2B9C67-488F-479E-9C40-BB1809B847D6}"/>
    <cellStyle name="Migliaia 5 2 2 2 2 4 2 3 2" xfId="19402" xr:uid="{FAEAB52C-E772-4833-AE56-15529F3D648F}"/>
    <cellStyle name="Migliaia 5 2 2 2 2 4 2 3 2 2" xfId="40200" xr:uid="{384F5C35-AE5A-4121-97DD-5274DBE557B6}"/>
    <cellStyle name="Migliaia 5 2 2 2 2 4 2 3 3" xfId="29801" xr:uid="{67A9A2CD-FFDF-499F-8A9B-5017AC3B7F91}"/>
    <cellStyle name="Migliaia 5 2 2 2 2 4 2 4" xfId="13002" xr:uid="{D6864C22-158E-44DC-97DD-2F0731B2422A}"/>
    <cellStyle name="Migliaia 5 2 2 2 2 4 2 4 2" xfId="33800" xr:uid="{FAF8DCA6-316B-4AF3-AAA3-CDA1B09AEE01}"/>
    <cellStyle name="Migliaia 5 2 2 2 2 4 2 5" xfId="23401" xr:uid="{0CF43AC3-B464-4ED5-A329-714287FAB84F}"/>
    <cellStyle name="Migliaia 5 2 2 2 2 4 3" xfId="4203" xr:uid="{53CAC875-4F29-4E21-93A8-42E2D880EEAC}"/>
    <cellStyle name="Migliaia 5 2 2 2 2 4 3 2" xfId="14602" xr:uid="{C5E8143F-2E32-46E1-A60F-3AFC60F37617}"/>
    <cellStyle name="Migliaia 5 2 2 2 2 4 3 2 2" xfId="35400" xr:uid="{306696F2-2A59-43BF-92BC-0B0EE5FEC4D2}"/>
    <cellStyle name="Migliaia 5 2 2 2 2 4 3 3" xfId="25001" xr:uid="{F4E15E36-1703-4459-BB0C-EDDB5635EF77}"/>
    <cellStyle name="Migliaia 5 2 2 2 2 4 4" xfId="7403" xr:uid="{E3411C41-96CF-4CA2-B36B-9EF754DEA2F4}"/>
    <cellStyle name="Migliaia 5 2 2 2 2 4 4 2" xfId="17802" xr:uid="{E800FF84-7913-48FB-9CB1-E9648F093505}"/>
    <cellStyle name="Migliaia 5 2 2 2 2 4 4 2 2" xfId="38600" xr:uid="{C6669280-5D2A-401D-B5BA-AE90F6D4CC3A}"/>
    <cellStyle name="Migliaia 5 2 2 2 2 4 4 3" xfId="28201" xr:uid="{07221A46-41FF-4B3A-AEC2-69DB8B5B04A1}"/>
    <cellStyle name="Migliaia 5 2 2 2 2 4 5" xfId="11402" xr:uid="{DE8C9D46-3517-42C2-9B70-51085FC558A3}"/>
    <cellStyle name="Migliaia 5 2 2 2 2 4 5 2" xfId="32200" xr:uid="{42A367EB-2450-47D8-A476-A0AEE7DF0CA2}"/>
    <cellStyle name="Migliaia 5 2 2 2 2 4 6" xfId="21801" xr:uid="{17AB406A-3277-4DE4-B69F-11239B890775}"/>
    <cellStyle name="Migliaia 5 2 2 2 2 5" xfId="1803" xr:uid="{00FA38BE-2749-4D64-9F58-C2A987BE9F36}"/>
    <cellStyle name="Migliaia 5 2 2 2 2 5 2" xfId="5003" xr:uid="{0235B366-ACB2-48F1-9868-96B66E780880}"/>
    <cellStyle name="Migliaia 5 2 2 2 2 5 2 2" xfId="15402" xr:uid="{92343C13-C4AB-4B43-B29E-B578C6C042F2}"/>
    <cellStyle name="Migliaia 5 2 2 2 2 5 2 2 2" xfId="36200" xr:uid="{1F65924A-AA90-43C3-9286-BCA7A6445F1A}"/>
    <cellStyle name="Migliaia 5 2 2 2 2 5 2 3" xfId="25801" xr:uid="{C29984EB-7F76-486C-ACED-F6D8483C2D3E}"/>
    <cellStyle name="Migliaia 5 2 2 2 2 5 3" xfId="8203" xr:uid="{5065D15F-7370-4DD4-A0DE-847A65FCE686}"/>
    <cellStyle name="Migliaia 5 2 2 2 2 5 3 2" xfId="18602" xr:uid="{6B57F9D8-DF09-4DFD-A4BD-A3C690E1A3E8}"/>
    <cellStyle name="Migliaia 5 2 2 2 2 5 3 2 2" xfId="39400" xr:uid="{3C76489A-F33F-4A1D-BD8A-BAE3C72AF878}"/>
    <cellStyle name="Migliaia 5 2 2 2 2 5 3 3" xfId="29001" xr:uid="{BB5BC5F4-64B2-4E3B-82A9-FAC2ED65973A}"/>
    <cellStyle name="Migliaia 5 2 2 2 2 5 4" xfId="12202" xr:uid="{06738CA3-C16E-4797-A779-52774E95A17F}"/>
    <cellStyle name="Migliaia 5 2 2 2 2 5 4 2" xfId="33000" xr:uid="{7E8A8032-30C1-4BA6-8EF8-73D31D7DC5F8}"/>
    <cellStyle name="Migliaia 5 2 2 2 2 5 5" xfId="22601" xr:uid="{544669F0-2FEA-4DE9-9DF7-C2222E67B83E}"/>
    <cellStyle name="Migliaia 5 2 2 2 2 6" xfId="3403" xr:uid="{16FA2DD2-E4CA-4FA8-837D-4F02FC28943E}"/>
    <cellStyle name="Migliaia 5 2 2 2 2 6 2" xfId="13802" xr:uid="{B8CC815B-B7B0-4811-B06A-AE85644057D8}"/>
    <cellStyle name="Migliaia 5 2 2 2 2 6 2 2" xfId="34600" xr:uid="{BE722321-DF63-43BC-96F4-5B52896B8B57}"/>
    <cellStyle name="Migliaia 5 2 2 2 2 6 3" xfId="24201" xr:uid="{DE87B740-BDD1-4386-B240-3864F09C64B5}"/>
    <cellStyle name="Migliaia 5 2 2 2 2 7" xfId="6603" xr:uid="{4E7ACF58-C12E-4884-B5A1-3C6A9174328A}"/>
    <cellStyle name="Migliaia 5 2 2 2 2 7 2" xfId="17002" xr:uid="{F788024A-704F-4F2B-A212-195E25EE3C32}"/>
    <cellStyle name="Migliaia 5 2 2 2 2 7 2 2" xfId="37800" xr:uid="{A13E3573-D580-4AE8-A617-88EE9949EF6E}"/>
    <cellStyle name="Migliaia 5 2 2 2 2 7 3" xfId="27401" xr:uid="{39E12DD7-B400-4E05-95C0-DC2055B384AB}"/>
    <cellStyle name="Migliaia 5 2 2 2 2 8" xfId="9803" xr:uid="{DBA6C3AD-FAEA-40EB-A381-808BEEDE1F49}"/>
    <cellStyle name="Migliaia 5 2 2 2 2 8 2" xfId="20202" xr:uid="{16559932-92BE-4FD7-AC66-4B87D792A3AC}"/>
    <cellStyle name="Migliaia 5 2 2 2 2 8 2 2" xfId="41000" xr:uid="{9391F9B2-E532-431E-A340-AB6CB22B7B38}"/>
    <cellStyle name="Migliaia 5 2 2 2 2 8 3" xfId="30601" xr:uid="{CCDCAFF1-3035-41BB-A599-1D5CA868CDFD}"/>
    <cellStyle name="Migliaia 5 2 2 2 2 9" xfId="10602" xr:uid="{59EEC3CD-1897-4156-8553-795A7DACF419}"/>
    <cellStyle name="Migliaia 5 2 2 2 2 9 2" xfId="31400" xr:uid="{DE09B411-84B6-43B8-B396-0DC0CE93760C}"/>
    <cellStyle name="Migliaia 5 2 2 2 3" xfId="303" xr:uid="{00000000-0005-0000-0000-000094020000}"/>
    <cellStyle name="Migliaia 5 2 2 2 3 2" xfId="703" xr:uid="{00000000-0005-0000-0000-000095020000}"/>
    <cellStyle name="Migliaia 5 2 2 2 3 2 2" xfId="1503" xr:uid="{5CDDBFB0-EA99-4956-8A61-989B1C682230}"/>
    <cellStyle name="Migliaia 5 2 2 2 3 2 2 2" xfId="3103" xr:uid="{BA972828-E83F-4CDD-8D5C-1B2F4FF20463}"/>
    <cellStyle name="Migliaia 5 2 2 2 3 2 2 2 2" xfId="6303" xr:uid="{33AEE5AC-3CEB-40D7-AD43-A49C2AB13AEB}"/>
    <cellStyle name="Migliaia 5 2 2 2 3 2 2 2 2 2" xfId="16702" xr:uid="{C18E6B75-7AF8-4743-846E-05F33604EB3A}"/>
    <cellStyle name="Migliaia 5 2 2 2 3 2 2 2 2 2 2" xfId="37500" xr:uid="{90EADE2F-4DA6-4322-A5CF-089B475055A1}"/>
    <cellStyle name="Migliaia 5 2 2 2 3 2 2 2 2 3" xfId="27101" xr:uid="{B5DD77BD-23D7-4093-AA48-FE59204E57AE}"/>
    <cellStyle name="Migliaia 5 2 2 2 3 2 2 2 3" xfId="9503" xr:uid="{01E2473F-6B52-42AE-B28B-DB9D06368B4E}"/>
    <cellStyle name="Migliaia 5 2 2 2 3 2 2 2 3 2" xfId="19902" xr:uid="{9DFC0F54-B9E8-4928-80E8-D26E14EB7D63}"/>
    <cellStyle name="Migliaia 5 2 2 2 3 2 2 2 3 2 2" xfId="40700" xr:uid="{67B3247F-9E4C-4D65-9E06-F253A072BE5B}"/>
    <cellStyle name="Migliaia 5 2 2 2 3 2 2 2 3 3" xfId="30301" xr:uid="{970F19A9-DC5A-4484-844E-8A3B0C471AE5}"/>
    <cellStyle name="Migliaia 5 2 2 2 3 2 2 2 4" xfId="13502" xr:uid="{1054953D-E04C-4497-91EA-54EF3C1D9999}"/>
    <cellStyle name="Migliaia 5 2 2 2 3 2 2 2 4 2" xfId="34300" xr:uid="{DBF54A71-A002-4055-B396-107ACE1FC48A}"/>
    <cellStyle name="Migliaia 5 2 2 2 3 2 2 2 5" xfId="23901" xr:uid="{4372D716-BFBB-4807-AC3B-B12B424BB9EB}"/>
    <cellStyle name="Migliaia 5 2 2 2 3 2 2 3" xfId="4703" xr:uid="{741BD739-1177-4E7F-9951-9E1EC494B395}"/>
    <cellStyle name="Migliaia 5 2 2 2 3 2 2 3 2" xfId="15102" xr:uid="{374D2608-791E-4425-A0C5-8068E34C18E5}"/>
    <cellStyle name="Migliaia 5 2 2 2 3 2 2 3 2 2" xfId="35900" xr:uid="{19D54319-A9A7-41CC-8D71-00CCA9B3D86A}"/>
    <cellStyle name="Migliaia 5 2 2 2 3 2 2 3 3" xfId="25501" xr:uid="{261AEF95-21F3-4409-8231-9A23F7E7BDF0}"/>
    <cellStyle name="Migliaia 5 2 2 2 3 2 2 4" xfId="7903" xr:uid="{264759F9-49B9-4F72-BEC4-DCE5FEBB393A}"/>
    <cellStyle name="Migliaia 5 2 2 2 3 2 2 4 2" xfId="18302" xr:uid="{E61ACADD-E116-4BB1-ADBF-3D4364D382D8}"/>
    <cellStyle name="Migliaia 5 2 2 2 3 2 2 4 2 2" xfId="39100" xr:uid="{5E77D6F0-8DAD-4FB4-979E-DD693021B80F}"/>
    <cellStyle name="Migliaia 5 2 2 2 3 2 2 4 3" xfId="28701" xr:uid="{49E3F815-622D-40B8-8C5C-7B17FC5E6042}"/>
    <cellStyle name="Migliaia 5 2 2 2 3 2 2 5" xfId="11902" xr:uid="{EE0701A5-6421-430C-9956-4F4C01D8F234}"/>
    <cellStyle name="Migliaia 5 2 2 2 3 2 2 5 2" xfId="32700" xr:uid="{0FFF2D68-B2C2-41D5-848B-3ECE809672A3}"/>
    <cellStyle name="Migliaia 5 2 2 2 3 2 2 6" xfId="22301" xr:uid="{E1AAC580-3A93-4E08-943A-2D2951E81887}"/>
    <cellStyle name="Migliaia 5 2 2 2 3 2 3" xfId="2303" xr:uid="{72F61986-9074-4B59-9772-8CBA528C0B3E}"/>
    <cellStyle name="Migliaia 5 2 2 2 3 2 3 2" xfId="5503" xr:uid="{F14C9973-27D3-4958-814C-00A3CA6D7009}"/>
    <cellStyle name="Migliaia 5 2 2 2 3 2 3 2 2" xfId="15902" xr:uid="{EBD102F7-8B15-4813-BB15-3003FBF381A9}"/>
    <cellStyle name="Migliaia 5 2 2 2 3 2 3 2 2 2" xfId="36700" xr:uid="{736DEEA9-311F-4434-8650-85ACA34350E1}"/>
    <cellStyle name="Migliaia 5 2 2 2 3 2 3 2 3" xfId="26301" xr:uid="{1BCD3C4F-6711-4673-9E27-DDE4C0614C0E}"/>
    <cellStyle name="Migliaia 5 2 2 2 3 2 3 3" xfId="8703" xr:uid="{C6151DE2-CAE6-4546-AAB6-DF0CCAE964FD}"/>
    <cellStyle name="Migliaia 5 2 2 2 3 2 3 3 2" xfId="19102" xr:uid="{D5D12EDC-5DF7-4977-B041-E003D220F96E}"/>
    <cellStyle name="Migliaia 5 2 2 2 3 2 3 3 2 2" xfId="39900" xr:uid="{A3CD3CD3-6BF8-4CDE-B6B3-951615B52BB4}"/>
    <cellStyle name="Migliaia 5 2 2 2 3 2 3 3 3" xfId="29501" xr:uid="{22417E3D-7FAE-4BCB-8F6E-1298ECB1FCE4}"/>
    <cellStyle name="Migliaia 5 2 2 2 3 2 3 4" xfId="12702" xr:uid="{3D12BDBC-01A7-4B88-A621-A314117B7AAB}"/>
    <cellStyle name="Migliaia 5 2 2 2 3 2 3 4 2" xfId="33500" xr:uid="{02A1F3B0-C483-4755-A6FE-CAB9FAF9A86D}"/>
    <cellStyle name="Migliaia 5 2 2 2 3 2 3 5" xfId="23101" xr:uid="{8AAA3F2A-8C8F-48ED-81A1-320343B7B9EE}"/>
    <cellStyle name="Migliaia 5 2 2 2 3 2 4" xfId="3903" xr:uid="{712342C9-1ED8-4A2F-AED0-8FBD87DB6984}"/>
    <cellStyle name="Migliaia 5 2 2 2 3 2 4 2" xfId="14302" xr:uid="{A64CAD0E-2A70-4ADE-9D29-D0124EA793DD}"/>
    <cellStyle name="Migliaia 5 2 2 2 3 2 4 2 2" xfId="35100" xr:uid="{FF3694C7-0618-4ED5-90A8-C648B55F1212}"/>
    <cellStyle name="Migliaia 5 2 2 2 3 2 4 3" xfId="24701" xr:uid="{D118D53F-0F14-40DF-8E87-9200AD22E32E}"/>
    <cellStyle name="Migliaia 5 2 2 2 3 2 5" xfId="7103" xr:uid="{CD0123E3-E495-46A2-9178-6994886FC591}"/>
    <cellStyle name="Migliaia 5 2 2 2 3 2 5 2" xfId="17502" xr:uid="{B294A469-AA98-4462-961B-83F39F9AAC58}"/>
    <cellStyle name="Migliaia 5 2 2 2 3 2 5 2 2" xfId="38300" xr:uid="{52B21969-A05F-4ABD-BAFB-4E16963D8FB3}"/>
    <cellStyle name="Migliaia 5 2 2 2 3 2 5 3" xfId="27901" xr:uid="{02A82A34-24FF-4680-A1D4-70859F9D7935}"/>
    <cellStyle name="Migliaia 5 2 2 2 3 2 6" xfId="10303" xr:uid="{EEDEF9F6-C0BE-43E2-BBC1-6185EA261A50}"/>
    <cellStyle name="Migliaia 5 2 2 2 3 2 6 2" xfId="20702" xr:uid="{D630F991-18EF-4A42-B6D8-E0419ED40F68}"/>
    <cellStyle name="Migliaia 5 2 2 2 3 2 6 2 2" xfId="41500" xr:uid="{5A247C44-1DDA-4951-B9FB-4C0896BA9FA9}"/>
    <cellStyle name="Migliaia 5 2 2 2 3 2 6 3" xfId="31101" xr:uid="{57307A7A-5C02-400D-984A-261AD6B6A43D}"/>
    <cellStyle name="Migliaia 5 2 2 2 3 2 7" xfId="11102" xr:uid="{3D58DA4C-AF03-4C33-9993-8601DF49F7E2}"/>
    <cellStyle name="Migliaia 5 2 2 2 3 2 7 2" xfId="31900" xr:uid="{0F9B0B0A-2336-4AEB-9CAE-CB970E4DED7F}"/>
    <cellStyle name="Migliaia 5 2 2 2 3 2 8" xfId="21501" xr:uid="{16101ED2-402E-4671-9FE9-FE3D59BD6499}"/>
    <cellStyle name="Migliaia 5 2 2 2 3 3" xfId="1103" xr:uid="{9251DEE8-F3E0-4C96-81FF-754AE8454BE2}"/>
    <cellStyle name="Migliaia 5 2 2 2 3 3 2" xfId="2703" xr:uid="{5B747D9A-3BC6-49BC-8078-FECF862AE3F5}"/>
    <cellStyle name="Migliaia 5 2 2 2 3 3 2 2" xfId="5903" xr:uid="{6F1C8FED-D870-4B5D-A0FB-D13E228FE257}"/>
    <cellStyle name="Migliaia 5 2 2 2 3 3 2 2 2" xfId="16302" xr:uid="{4F3BF228-E810-485C-B7CC-82CF71FA47FF}"/>
    <cellStyle name="Migliaia 5 2 2 2 3 3 2 2 2 2" xfId="37100" xr:uid="{335EB458-85C3-4127-BAD2-A2D61B469A19}"/>
    <cellStyle name="Migliaia 5 2 2 2 3 3 2 2 3" xfId="26701" xr:uid="{A295B008-1ACF-4EEE-A716-F937F87C0239}"/>
    <cellStyle name="Migliaia 5 2 2 2 3 3 2 3" xfId="9103" xr:uid="{93F1647A-B967-46D7-96B0-3B763922DBCC}"/>
    <cellStyle name="Migliaia 5 2 2 2 3 3 2 3 2" xfId="19502" xr:uid="{6CBC50FB-3D8F-4240-A9A2-FDC59388E616}"/>
    <cellStyle name="Migliaia 5 2 2 2 3 3 2 3 2 2" xfId="40300" xr:uid="{12205081-BD3D-4C9A-8E1F-08EAD60974B8}"/>
    <cellStyle name="Migliaia 5 2 2 2 3 3 2 3 3" xfId="29901" xr:uid="{8298ACC0-17BB-47A5-831D-3A4556ABC6BE}"/>
    <cellStyle name="Migliaia 5 2 2 2 3 3 2 4" xfId="13102" xr:uid="{EF2434C6-8BC8-4EAD-9183-AD66C9E525F4}"/>
    <cellStyle name="Migliaia 5 2 2 2 3 3 2 4 2" xfId="33900" xr:uid="{3363E64C-6548-4AD7-BBF4-D8B85A94A707}"/>
    <cellStyle name="Migliaia 5 2 2 2 3 3 2 5" xfId="23501" xr:uid="{E22EBB47-01CD-4295-BF04-3F6C5210A736}"/>
    <cellStyle name="Migliaia 5 2 2 2 3 3 3" xfId="4303" xr:uid="{3F01E933-6E5F-4672-A567-2202258EA00E}"/>
    <cellStyle name="Migliaia 5 2 2 2 3 3 3 2" xfId="14702" xr:uid="{4424E291-E67F-4A36-88C0-E570181E792E}"/>
    <cellStyle name="Migliaia 5 2 2 2 3 3 3 2 2" xfId="35500" xr:uid="{F5951F23-DFDE-4332-BD61-B5BAF9C0AE2C}"/>
    <cellStyle name="Migliaia 5 2 2 2 3 3 3 3" xfId="25101" xr:uid="{7478C5C1-E3FA-41B3-9B58-1F7DBF5C89A3}"/>
    <cellStyle name="Migliaia 5 2 2 2 3 3 4" xfId="7503" xr:uid="{BB71E4F3-85AD-4921-A5B6-B744883D4000}"/>
    <cellStyle name="Migliaia 5 2 2 2 3 3 4 2" xfId="17902" xr:uid="{6B4C4A1C-E358-4330-8B55-520799DBF916}"/>
    <cellStyle name="Migliaia 5 2 2 2 3 3 4 2 2" xfId="38700" xr:uid="{E68C7EA4-E97C-4FB3-B50A-DD5979568CC6}"/>
    <cellStyle name="Migliaia 5 2 2 2 3 3 4 3" xfId="28301" xr:uid="{8B615485-4266-4BEF-9E69-2B5B008DA651}"/>
    <cellStyle name="Migliaia 5 2 2 2 3 3 5" xfId="11502" xr:uid="{39D656B3-AA91-47F7-8C63-45FC160DDF9E}"/>
    <cellStyle name="Migliaia 5 2 2 2 3 3 5 2" xfId="32300" xr:uid="{1C35DE74-B932-4EBE-8126-C05F30CDA545}"/>
    <cellStyle name="Migliaia 5 2 2 2 3 3 6" xfId="21901" xr:uid="{E9B2A16B-5F8F-4E85-82D4-1EB9A889572C}"/>
    <cellStyle name="Migliaia 5 2 2 2 3 4" xfId="1903" xr:uid="{14F61756-FFD9-4D55-88BC-2A6D84599F51}"/>
    <cellStyle name="Migliaia 5 2 2 2 3 4 2" xfId="5103" xr:uid="{8AE3E93C-544B-4F28-A53A-CE7DA90B96E4}"/>
    <cellStyle name="Migliaia 5 2 2 2 3 4 2 2" xfId="15502" xr:uid="{072B37BC-8058-4E57-830C-CE9C7FC850ED}"/>
    <cellStyle name="Migliaia 5 2 2 2 3 4 2 2 2" xfId="36300" xr:uid="{16719A21-BC97-4074-941F-B68F3E1163EA}"/>
    <cellStyle name="Migliaia 5 2 2 2 3 4 2 3" xfId="25901" xr:uid="{6B29A0B3-CE45-435B-B92D-7DCA3D0AEB43}"/>
    <cellStyle name="Migliaia 5 2 2 2 3 4 3" xfId="8303" xr:uid="{E6892312-A3B8-4DD6-B53A-73FC7CFAADCA}"/>
    <cellStyle name="Migliaia 5 2 2 2 3 4 3 2" xfId="18702" xr:uid="{A889DE80-454C-4637-8D5C-8D3D2A5D4856}"/>
    <cellStyle name="Migliaia 5 2 2 2 3 4 3 2 2" xfId="39500" xr:uid="{BD81C945-3747-4955-ABF5-94D2FC9A9C79}"/>
    <cellStyle name="Migliaia 5 2 2 2 3 4 3 3" xfId="29101" xr:uid="{72A87FE4-AF1E-4A00-8346-E17DE1B463D4}"/>
    <cellStyle name="Migliaia 5 2 2 2 3 4 4" xfId="12302" xr:uid="{BC9CCC8E-782B-4A8C-9A83-995E388CCF83}"/>
    <cellStyle name="Migliaia 5 2 2 2 3 4 4 2" xfId="33100" xr:uid="{079D266A-9F59-4BBD-B1FA-879247BA5A97}"/>
    <cellStyle name="Migliaia 5 2 2 2 3 4 5" xfId="22701" xr:uid="{E9365BB2-7E83-493B-BADE-26F4ECB09C30}"/>
    <cellStyle name="Migliaia 5 2 2 2 3 5" xfId="3503" xr:uid="{F6E42356-C6BE-4695-9550-FD4A975A9042}"/>
    <cellStyle name="Migliaia 5 2 2 2 3 5 2" xfId="13902" xr:uid="{552B2598-52C5-4F83-9AC3-02E742703A4A}"/>
    <cellStyle name="Migliaia 5 2 2 2 3 5 2 2" xfId="34700" xr:uid="{7BC0BBDB-A70D-406B-B7CD-D79BEB913385}"/>
    <cellStyle name="Migliaia 5 2 2 2 3 5 3" xfId="24301" xr:uid="{2983EEA9-4299-434C-BCA4-94EA8CB3CA7D}"/>
    <cellStyle name="Migliaia 5 2 2 2 3 6" xfId="6703" xr:uid="{2C602A13-D993-4105-8B32-DE441D1E2AD8}"/>
    <cellStyle name="Migliaia 5 2 2 2 3 6 2" xfId="17102" xr:uid="{F448DF67-A1BE-4089-B17C-690F3496D36C}"/>
    <cellStyle name="Migliaia 5 2 2 2 3 6 2 2" xfId="37900" xr:uid="{63C87AF3-1AEA-4D72-8940-B70FC6295B61}"/>
    <cellStyle name="Migliaia 5 2 2 2 3 6 3" xfId="27501" xr:uid="{38802B0D-3CE7-4914-9654-F35E5911DD70}"/>
    <cellStyle name="Migliaia 5 2 2 2 3 7" xfId="9903" xr:uid="{9EFADDC5-2005-455C-B0FC-91C830F4237D}"/>
    <cellStyle name="Migliaia 5 2 2 2 3 7 2" xfId="20302" xr:uid="{DB7D956E-A171-46B6-A091-EF7C2B373551}"/>
    <cellStyle name="Migliaia 5 2 2 2 3 7 2 2" xfId="41100" xr:uid="{8711C43B-CDB8-423F-9215-358F55E4D94D}"/>
    <cellStyle name="Migliaia 5 2 2 2 3 7 3" xfId="30701" xr:uid="{590E3E97-946F-45D7-8213-81C0EE396846}"/>
    <cellStyle name="Migliaia 5 2 2 2 3 8" xfId="10702" xr:uid="{312D455F-B249-4811-AF44-70F799F159EF}"/>
    <cellStyle name="Migliaia 5 2 2 2 3 8 2" xfId="31500" xr:uid="{47B1FB72-4913-4A90-9897-C346D79425D5}"/>
    <cellStyle name="Migliaia 5 2 2 2 3 9" xfId="21101" xr:uid="{A391AD78-0CF6-44C0-B5A4-2B78193B66EF}"/>
    <cellStyle name="Migliaia 5 2 2 2 4" xfId="503" xr:uid="{00000000-0005-0000-0000-000096020000}"/>
    <cellStyle name="Migliaia 5 2 2 2 4 2" xfId="1303" xr:uid="{E07758D7-AA95-4C1E-8460-20DF000CF4A3}"/>
    <cellStyle name="Migliaia 5 2 2 2 4 2 2" xfId="2903" xr:uid="{2FB38423-24F8-49EA-9120-2406945D8190}"/>
    <cellStyle name="Migliaia 5 2 2 2 4 2 2 2" xfId="6103" xr:uid="{64EDB005-F71F-472F-82A2-D4863511EF03}"/>
    <cellStyle name="Migliaia 5 2 2 2 4 2 2 2 2" xfId="16502" xr:uid="{335A2153-D38D-4B02-8C4F-C0DB01670B68}"/>
    <cellStyle name="Migliaia 5 2 2 2 4 2 2 2 2 2" xfId="37300" xr:uid="{3CD0841B-2E22-4D57-AE8C-E3BB14F95531}"/>
    <cellStyle name="Migliaia 5 2 2 2 4 2 2 2 3" xfId="26901" xr:uid="{1BD9CC1B-24A6-45A6-AA73-D64EF00D8D37}"/>
    <cellStyle name="Migliaia 5 2 2 2 4 2 2 3" xfId="9303" xr:uid="{051F0493-6387-4DB4-B860-E25455236529}"/>
    <cellStyle name="Migliaia 5 2 2 2 4 2 2 3 2" xfId="19702" xr:uid="{9615878A-6C86-4674-93BC-0222AF207816}"/>
    <cellStyle name="Migliaia 5 2 2 2 4 2 2 3 2 2" xfId="40500" xr:uid="{34E32349-C5C8-4F9D-B39D-BD3CA18DB031}"/>
    <cellStyle name="Migliaia 5 2 2 2 4 2 2 3 3" xfId="30101" xr:uid="{51203AF1-6EAC-48FD-949E-819B6BF20799}"/>
    <cellStyle name="Migliaia 5 2 2 2 4 2 2 4" xfId="13302" xr:uid="{3B80EC25-6112-46C6-82D0-8C79BB80202F}"/>
    <cellStyle name="Migliaia 5 2 2 2 4 2 2 4 2" xfId="34100" xr:uid="{BB46AC60-270A-4C70-A7BD-5D8EC58501B1}"/>
    <cellStyle name="Migliaia 5 2 2 2 4 2 2 5" xfId="23701" xr:uid="{18F960D5-FDF4-4A55-AAEF-C8D86F9F6D8B}"/>
    <cellStyle name="Migliaia 5 2 2 2 4 2 3" xfId="4503" xr:uid="{6E9E7996-7F84-411E-A0F1-F891A564B030}"/>
    <cellStyle name="Migliaia 5 2 2 2 4 2 3 2" xfId="14902" xr:uid="{2A21EF86-E807-4BAA-A00F-EE988372CCC7}"/>
    <cellStyle name="Migliaia 5 2 2 2 4 2 3 2 2" xfId="35700" xr:uid="{CECDD419-B832-428E-B839-D9C27BC340F3}"/>
    <cellStyle name="Migliaia 5 2 2 2 4 2 3 3" xfId="25301" xr:uid="{3295604C-2035-406E-A1C3-74B4ADC65514}"/>
    <cellStyle name="Migliaia 5 2 2 2 4 2 4" xfId="7703" xr:uid="{74EBFF7A-EF7A-41DC-B9D1-2959031DC6D5}"/>
    <cellStyle name="Migliaia 5 2 2 2 4 2 4 2" xfId="18102" xr:uid="{34DBFC88-E149-4CA1-890C-192A1FD93E44}"/>
    <cellStyle name="Migliaia 5 2 2 2 4 2 4 2 2" xfId="38900" xr:uid="{3F1A9BA4-3A47-4595-B373-3FE4637CD928}"/>
    <cellStyle name="Migliaia 5 2 2 2 4 2 4 3" xfId="28501" xr:uid="{CD97CAB0-2678-4FD4-8559-48C06BC35303}"/>
    <cellStyle name="Migliaia 5 2 2 2 4 2 5" xfId="11702" xr:uid="{34A848F9-3673-4AC5-8FBB-075B6C4270A4}"/>
    <cellStyle name="Migliaia 5 2 2 2 4 2 5 2" xfId="32500" xr:uid="{3C209E6E-A76C-4278-823D-07F59B8177AD}"/>
    <cellStyle name="Migliaia 5 2 2 2 4 2 6" xfId="22101" xr:uid="{468CD928-D34D-4044-8924-6E7698740C51}"/>
    <cellStyle name="Migliaia 5 2 2 2 4 3" xfId="2103" xr:uid="{32E0AA18-BCCE-4D1A-98A2-0E17D8BEE60A}"/>
    <cellStyle name="Migliaia 5 2 2 2 4 3 2" xfId="5303" xr:uid="{AACBE21D-919A-4414-B58B-A8065106A33F}"/>
    <cellStyle name="Migliaia 5 2 2 2 4 3 2 2" xfId="15702" xr:uid="{4C725212-DC14-4217-8B6A-5B76EB2B039D}"/>
    <cellStyle name="Migliaia 5 2 2 2 4 3 2 2 2" xfId="36500" xr:uid="{A0F117A3-2F8F-4E31-B8C4-139CFBE821B3}"/>
    <cellStyle name="Migliaia 5 2 2 2 4 3 2 3" xfId="26101" xr:uid="{8277254E-A495-4EFC-8A97-F1C7D0E93068}"/>
    <cellStyle name="Migliaia 5 2 2 2 4 3 3" xfId="8503" xr:uid="{3E029991-316D-4374-AF51-7581FBF3E54A}"/>
    <cellStyle name="Migliaia 5 2 2 2 4 3 3 2" xfId="18902" xr:uid="{394A5008-631F-4DD0-908D-1275388472D8}"/>
    <cellStyle name="Migliaia 5 2 2 2 4 3 3 2 2" xfId="39700" xr:uid="{BD54C420-F7D3-4DB4-8110-19B0B502A1E7}"/>
    <cellStyle name="Migliaia 5 2 2 2 4 3 3 3" xfId="29301" xr:uid="{3E3C7DDA-697C-4738-BBED-2BDC71685F38}"/>
    <cellStyle name="Migliaia 5 2 2 2 4 3 4" xfId="12502" xr:uid="{901DC15D-3700-4557-A99F-836AFFA11046}"/>
    <cellStyle name="Migliaia 5 2 2 2 4 3 4 2" xfId="33300" xr:uid="{24EAE247-C2A6-4F7E-A289-02BA85A87273}"/>
    <cellStyle name="Migliaia 5 2 2 2 4 3 5" xfId="22901" xr:uid="{4586146C-FC75-44C8-B183-FC08287CD250}"/>
    <cellStyle name="Migliaia 5 2 2 2 4 4" xfId="3703" xr:uid="{9FF32C47-0A6F-456C-A508-13BB1AA08C17}"/>
    <cellStyle name="Migliaia 5 2 2 2 4 4 2" xfId="14102" xr:uid="{C7778F37-7518-431F-8EEC-5EC0E18306AF}"/>
    <cellStyle name="Migliaia 5 2 2 2 4 4 2 2" xfId="34900" xr:uid="{913494C9-426F-49DF-B718-9CC84E7DE8CC}"/>
    <cellStyle name="Migliaia 5 2 2 2 4 4 3" xfId="24501" xr:uid="{77E55B50-99EF-4CAB-BA98-6D17C06AF9A7}"/>
    <cellStyle name="Migliaia 5 2 2 2 4 5" xfId="6903" xr:uid="{488EEC26-B15B-461D-8160-DBB99C9488CF}"/>
    <cellStyle name="Migliaia 5 2 2 2 4 5 2" xfId="17302" xr:uid="{DF59B0D7-B7F4-4651-9794-E8190EE65490}"/>
    <cellStyle name="Migliaia 5 2 2 2 4 5 2 2" xfId="38100" xr:uid="{CD16FED7-825D-4D90-B968-922C4FFF59D6}"/>
    <cellStyle name="Migliaia 5 2 2 2 4 5 3" xfId="27701" xr:uid="{8C77C6C0-C8CF-4F90-8856-AD4ACDD490FE}"/>
    <cellStyle name="Migliaia 5 2 2 2 4 6" xfId="10103" xr:uid="{441D9E0A-567F-4467-925B-8614CB30DD45}"/>
    <cellStyle name="Migliaia 5 2 2 2 4 6 2" xfId="20502" xr:uid="{66338E07-7461-483C-9F58-AB806CF87FDF}"/>
    <cellStyle name="Migliaia 5 2 2 2 4 6 2 2" xfId="41300" xr:uid="{6787608A-4E1E-4C3F-A9AB-77A7A739BBCC}"/>
    <cellStyle name="Migliaia 5 2 2 2 4 6 3" xfId="30901" xr:uid="{3D299F96-3C58-4C2A-9E99-5899DC538C8C}"/>
    <cellStyle name="Migliaia 5 2 2 2 4 7" xfId="10902" xr:uid="{ACB9BB62-D07E-4840-AC52-11A2EF0CF6DA}"/>
    <cellStyle name="Migliaia 5 2 2 2 4 7 2" xfId="31700" xr:uid="{29BC491F-D5B0-4E55-8DC7-E3353BBC96AD}"/>
    <cellStyle name="Migliaia 5 2 2 2 4 8" xfId="21301" xr:uid="{4378D9E2-B7D8-4A35-A711-A46E7B4963CA}"/>
    <cellStyle name="Migliaia 5 2 2 2 5" xfId="903" xr:uid="{70FD559E-DB25-4BD8-B019-F762C0CD9AE6}"/>
    <cellStyle name="Migliaia 5 2 2 2 5 2" xfId="2503" xr:uid="{6F92FF22-45CE-4610-8E37-E0D26804258D}"/>
    <cellStyle name="Migliaia 5 2 2 2 5 2 2" xfId="5703" xr:uid="{179D2615-56A3-4C1C-AB16-CB10EE82E92B}"/>
    <cellStyle name="Migliaia 5 2 2 2 5 2 2 2" xfId="16102" xr:uid="{7BC21B75-FDF9-4706-BD95-1AA326E4EBF1}"/>
    <cellStyle name="Migliaia 5 2 2 2 5 2 2 2 2" xfId="36900" xr:uid="{184CDA5B-7031-48E2-B9E2-2AD08CB90887}"/>
    <cellStyle name="Migliaia 5 2 2 2 5 2 2 3" xfId="26501" xr:uid="{56934162-C698-4684-A44F-604F13F3807E}"/>
    <cellStyle name="Migliaia 5 2 2 2 5 2 3" xfId="8903" xr:uid="{D270F111-926A-4D6A-B6BF-EC78047D78EB}"/>
    <cellStyle name="Migliaia 5 2 2 2 5 2 3 2" xfId="19302" xr:uid="{3661E098-6D4A-4087-B335-A796378897BB}"/>
    <cellStyle name="Migliaia 5 2 2 2 5 2 3 2 2" xfId="40100" xr:uid="{F1F4EF28-D1BE-4180-88FF-82C4ED4486A4}"/>
    <cellStyle name="Migliaia 5 2 2 2 5 2 3 3" xfId="29701" xr:uid="{48FF21A9-952B-4E0F-B409-54423D21F8E9}"/>
    <cellStyle name="Migliaia 5 2 2 2 5 2 4" xfId="12902" xr:uid="{68CEDADF-3727-4F83-A518-2F676E306189}"/>
    <cellStyle name="Migliaia 5 2 2 2 5 2 4 2" xfId="33700" xr:uid="{4CC818A1-7F2C-411A-B819-E1DAD463F912}"/>
    <cellStyle name="Migliaia 5 2 2 2 5 2 5" xfId="23301" xr:uid="{622EB63E-00E5-4C0B-9183-343D75C1946A}"/>
    <cellStyle name="Migliaia 5 2 2 2 5 3" xfId="4103" xr:uid="{13B136AE-4394-4DDF-94C5-0F9B74CC9B89}"/>
    <cellStyle name="Migliaia 5 2 2 2 5 3 2" xfId="14502" xr:uid="{F98FF708-B301-40D7-A361-799C74C4B322}"/>
    <cellStyle name="Migliaia 5 2 2 2 5 3 2 2" xfId="35300" xr:uid="{ABFA49F4-0C0C-4BD9-91A7-EB345978F04D}"/>
    <cellStyle name="Migliaia 5 2 2 2 5 3 3" xfId="24901" xr:uid="{6480E89D-623E-46E5-B69C-39B516FA2521}"/>
    <cellStyle name="Migliaia 5 2 2 2 5 4" xfId="7303" xr:uid="{82181C4E-8291-4DBA-AE82-D68646C7EE37}"/>
    <cellStyle name="Migliaia 5 2 2 2 5 4 2" xfId="17702" xr:uid="{29BDAA35-4B0B-457E-BC7D-963A08ADF049}"/>
    <cellStyle name="Migliaia 5 2 2 2 5 4 2 2" xfId="38500" xr:uid="{75816922-7CC4-4A34-9434-89213D679D93}"/>
    <cellStyle name="Migliaia 5 2 2 2 5 4 3" xfId="28101" xr:uid="{28154376-9327-4DFD-9862-88A3AF31CFD9}"/>
    <cellStyle name="Migliaia 5 2 2 2 5 5" xfId="11302" xr:uid="{CE6EF2E2-506A-42FF-B0A0-C2BD3D7001DD}"/>
    <cellStyle name="Migliaia 5 2 2 2 5 5 2" xfId="32100" xr:uid="{94F63811-2BF8-4E97-9EC7-27C7257134F9}"/>
    <cellStyle name="Migliaia 5 2 2 2 5 6" xfId="21701" xr:uid="{C0ED70C2-7C9A-4762-9D8C-FE69F66BEEB3}"/>
    <cellStyle name="Migliaia 5 2 2 2 6" xfId="1703" xr:uid="{AB736A60-7C3B-4827-94DB-169BD51F84F0}"/>
    <cellStyle name="Migliaia 5 2 2 2 6 2" xfId="4903" xr:uid="{3220CB86-1CA1-44B1-A4A1-F37C7764C156}"/>
    <cellStyle name="Migliaia 5 2 2 2 6 2 2" xfId="15302" xr:uid="{1E7C44C4-13A1-4823-AB45-65AF0CC11D1F}"/>
    <cellStyle name="Migliaia 5 2 2 2 6 2 2 2" xfId="36100" xr:uid="{5EF0C0AD-FB36-4330-A548-F7E88E85CFDE}"/>
    <cellStyle name="Migliaia 5 2 2 2 6 2 3" xfId="25701" xr:uid="{5C0FA69A-5192-48B4-9DB3-ECE3B2484AB4}"/>
    <cellStyle name="Migliaia 5 2 2 2 6 3" xfId="8103" xr:uid="{392D811B-9D79-4892-914A-883F32F4367C}"/>
    <cellStyle name="Migliaia 5 2 2 2 6 3 2" xfId="18502" xr:uid="{0F6A8257-5FFC-445B-B313-22C8EC67107F}"/>
    <cellStyle name="Migliaia 5 2 2 2 6 3 2 2" xfId="39300" xr:uid="{5C4983FF-F6CD-4D15-8679-6629427D6278}"/>
    <cellStyle name="Migliaia 5 2 2 2 6 3 3" xfId="28901" xr:uid="{C9DD6616-7D3E-4EC7-9408-BF974FFE6295}"/>
    <cellStyle name="Migliaia 5 2 2 2 6 4" xfId="12102" xr:uid="{C5A1754A-E4B7-4DF6-B5AB-441E2D8B3355}"/>
    <cellStyle name="Migliaia 5 2 2 2 6 4 2" xfId="32900" xr:uid="{5A9CC02A-572B-4533-8F27-B724F021AE81}"/>
    <cellStyle name="Migliaia 5 2 2 2 6 5" xfId="22501" xr:uid="{A35CA915-A022-4D3E-B325-00220403DAC1}"/>
    <cellStyle name="Migliaia 5 2 2 2 7" xfId="3303" xr:uid="{C9FD1CDE-70AA-4D55-AF92-A4E52E9E28A1}"/>
    <cellStyle name="Migliaia 5 2 2 2 7 2" xfId="13702" xr:uid="{0F9A3FD6-5EE8-4FAE-A75E-212BD6F4284E}"/>
    <cellStyle name="Migliaia 5 2 2 2 7 2 2" xfId="34500" xr:uid="{BE110F85-8B51-4E17-A1B1-33C9F0628EE3}"/>
    <cellStyle name="Migliaia 5 2 2 2 7 3" xfId="24101" xr:uid="{F36A5776-86AA-48DE-AF51-68F7948C70C7}"/>
    <cellStyle name="Migliaia 5 2 2 2 8" xfId="6503" xr:uid="{365620A9-357A-42FE-A4E3-EA828E8F0A46}"/>
    <cellStyle name="Migliaia 5 2 2 2 8 2" xfId="16902" xr:uid="{CE7323F4-C865-49A9-9CC1-3F2DC4A3CB17}"/>
    <cellStyle name="Migliaia 5 2 2 2 8 2 2" xfId="37700" xr:uid="{747CD9F5-96C5-4820-9088-9B130D55AC73}"/>
    <cellStyle name="Migliaia 5 2 2 2 8 3" xfId="27301" xr:uid="{93C8967F-1241-42F5-AD0D-41A742242FAA}"/>
    <cellStyle name="Migliaia 5 2 2 2 9" xfId="9703" xr:uid="{15E002FC-B8F6-440B-9768-EBDF5912B5D3}"/>
    <cellStyle name="Migliaia 5 2 2 2 9 2" xfId="20102" xr:uid="{231537C6-BB5E-4B2A-9B41-462537457992}"/>
    <cellStyle name="Migliaia 5 2 2 2 9 2 2" xfId="40900" xr:uid="{B1678A0F-3FC0-4B90-9FA6-D923686F2495}"/>
    <cellStyle name="Migliaia 5 2 2 2 9 3" xfId="30501" xr:uid="{68EE23CD-FB72-4B54-8A93-902C1E2EF5D4}"/>
    <cellStyle name="Migliaia 5 2 2 3" xfId="153" xr:uid="{00000000-0005-0000-0000-000097020000}"/>
    <cellStyle name="Migliaia 5 2 2 3 10" xfId="20951" xr:uid="{6D0CE8FD-846F-4A98-BE16-BC54E9F05222}"/>
    <cellStyle name="Migliaia 5 2 2 3 2" xfId="353" xr:uid="{00000000-0005-0000-0000-000098020000}"/>
    <cellStyle name="Migliaia 5 2 2 3 2 2" xfId="753" xr:uid="{00000000-0005-0000-0000-000099020000}"/>
    <cellStyle name="Migliaia 5 2 2 3 2 2 2" xfId="1553" xr:uid="{780943E9-EA6F-46FB-9186-61529AD4C2EA}"/>
    <cellStyle name="Migliaia 5 2 2 3 2 2 2 2" xfId="3153" xr:uid="{D7ADA07E-823C-47E5-9C12-48F16DD1A364}"/>
    <cellStyle name="Migliaia 5 2 2 3 2 2 2 2 2" xfId="6353" xr:uid="{3156FD31-BCF3-438A-ADCB-0D80A239312E}"/>
    <cellStyle name="Migliaia 5 2 2 3 2 2 2 2 2 2" xfId="16752" xr:uid="{237D93CA-5800-4F38-B14C-95071E9F1E69}"/>
    <cellStyle name="Migliaia 5 2 2 3 2 2 2 2 2 2 2" xfId="37550" xr:uid="{96DBE940-DC3D-4183-B099-7281B0840275}"/>
    <cellStyle name="Migliaia 5 2 2 3 2 2 2 2 2 3" xfId="27151" xr:uid="{F23F3A86-5F4B-4A3B-B028-D81FFA8E686D}"/>
    <cellStyle name="Migliaia 5 2 2 3 2 2 2 2 3" xfId="9553" xr:uid="{D24D039F-9282-4EC4-BB10-54EF2BA84AE4}"/>
    <cellStyle name="Migliaia 5 2 2 3 2 2 2 2 3 2" xfId="19952" xr:uid="{9A878B41-9E3A-4815-AEFE-FF7099266605}"/>
    <cellStyle name="Migliaia 5 2 2 3 2 2 2 2 3 2 2" xfId="40750" xr:uid="{F8264B0A-7D4B-4262-86ED-FA1BF29C1CF5}"/>
    <cellStyle name="Migliaia 5 2 2 3 2 2 2 2 3 3" xfId="30351" xr:uid="{2615D973-9071-4D91-A590-CB742ACF147F}"/>
    <cellStyle name="Migliaia 5 2 2 3 2 2 2 2 4" xfId="13552" xr:uid="{12817F7B-5A2E-45CD-8888-82DE04BD5F0B}"/>
    <cellStyle name="Migliaia 5 2 2 3 2 2 2 2 4 2" xfId="34350" xr:uid="{81F213C9-5F61-4594-825B-79380A7A89FF}"/>
    <cellStyle name="Migliaia 5 2 2 3 2 2 2 2 5" xfId="23951" xr:uid="{A9DDA20E-D890-4BBC-83FD-DF29A4BAD948}"/>
    <cellStyle name="Migliaia 5 2 2 3 2 2 2 3" xfId="4753" xr:uid="{C4E3F0E1-F410-45D6-AD53-7DCD2CE44F74}"/>
    <cellStyle name="Migliaia 5 2 2 3 2 2 2 3 2" xfId="15152" xr:uid="{FEA2F9DF-C81B-483B-9BF0-91430144BFF9}"/>
    <cellStyle name="Migliaia 5 2 2 3 2 2 2 3 2 2" xfId="35950" xr:uid="{7441C9C6-EDD7-439A-8614-40677073886B}"/>
    <cellStyle name="Migliaia 5 2 2 3 2 2 2 3 3" xfId="25551" xr:uid="{8EE74EE1-5724-405B-8AC8-C51543B72FE7}"/>
    <cellStyle name="Migliaia 5 2 2 3 2 2 2 4" xfId="7953" xr:uid="{762E774A-838D-4C11-903F-706BB665FDEC}"/>
    <cellStyle name="Migliaia 5 2 2 3 2 2 2 4 2" xfId="18352" xr:uid="{E156178C-FA88-4EA5-8C2A-176DFB77CB27}"/>
    <cellStyle name="Migliaia 5 2 2 3 2 2 2 4 2 2" xfId="39150" xr:uid="{38F55CD6-36C2-473D-A476-8441BC8D2773}"/>
    <cellStyle name="Migliaia 5 2 2 3 2 2 2 4 3" xfId="28751" xr:uid="{6F8FE054-1EE5-4E40-B294-2063B548F202}"/>
    <cellStyle name="Migliaia 5 2 2 3 2 2 2 5" xfId="11952" xr:uid="{9CDE9D7D-6467-4143-A1DD-6ECB3187F1A2}"/>
    <cellStyle name="Migliaia 5 2 2 3 2 2 2 5 2" xfId="32750" xr:uid="{99EC6C3B-D741-4CB2-A04C-6EEF41D1F5C9}"/>
    <cellStyle name="Migliaia 5 2 2 3 2 2 2 6" xfId="22351" xr:uid="{664DD1D2-FE46-4311-A979-384FC87419B9}"/>
    <cellStyle name="Migliaia 5 2 2 3 2 2 3" xfId="2353" xr:uid="{DBFF86E3-B33F-4C41-88C0-57BAAB5F8D17}"/>
    <cellStyle name="Migliaia 5 2 2 3 2 2 3 2" xfId="5553" xr:uid="{1E02BD01-BF3D-49D7-A0BB-6568BBE08A0D}"/>
    <cellStyle name="Migliaia 5 2 2 3 2 2 3 2 2" xfId="15952" xr:uid="{257F5333-638D-44E2-B7FF-EB1EADC490AD}"/>
    <cellStyle name="Migliaia 5 2 2 3 2 2 3 2 2 2" xfId="36750" xr:uid="{D51CAC37-491A-4A28-AD29-EA615D061B70}"/>
    <cellStyle name="Migliaia 5 2 2 3 2 2 3 2 3" xfId="26351" xr:uid="{66F4E7CA-58B2-4E16-927B-CA04B61452D5}"/>
    <cellStyle name="Migliaia 5 2 2 3 2 2 3 3" xfId="8753" xr:uid="{D1E1C086-A78A-414A-83BD-0AE2F9E33758}"/>
    <cellStyle name="Migliaia 5 2 2 3 2 2 3 3 2" xfId="19152" xr:uid="{C26F2693-023F-463B-A971-8D626F29D9A0}"/>
    <cellStyle name="Migliaia 5 2 2 3 2 2 3 3 2 2" xfId="39950" xr:uid="{34AD6DBE-2ACE-4EC5-A30F-9CE5120A68E5}"/>
    <cellStyle name="Migliaia 5 2 2 3 2 2 3 3 3" xfId="29551" xr:uid="{0DE3038A-4752-4DC6-A68C-6B121E9E1889}"/>
    <cellStyle name="Migliaia 5 2 2 3 2 2 3 4" xfId="12752" xr:uid="{B99CF07A-8114-40A6-8413-2EB7D7ADE65E}"/>
    <cellStyle name="Migliaia 5 2 2 3 2 2 3 4 2" xfId="33550" xr:uid="{4D75E7A8-4591-4462-99FD-8A21F87739A0}"/>
    <cellStyle name="Migliaia 5 2 2 3 2 2 3 5" xfId="23151" xr:uid="{B027D969-B3F5-422A-B629-E8BD163CB9C4}"/>
    <cellStyle name="Migliaia 5 2 2 3 2 2 4" xfId="3953" xr:uid="{1CE37230-296D-45A7-8394-B38637AA424B}"/>
    <cellStyle name="Migliaia 5 2 2 3 2 2 4 2" xfId="14352" xr:uid="{DD5DB4DF-0DAC-4017-A27B-84FCD2A69357}"/>
    <cellStyle name="Migliaia 5 2 2 3 2 2 4 2 2" xfId="35150" xr:uid="{DC69CAC2-DE1B-406C-B372-0DBBE38DDB30}"/>
    <cellStyle name="Migliaia 5 2 2 3 2 2 4 3" xfId="24751" xr:uid="{B974D1F0-57FC-4D52-99FF-AE5B5AB11471}"/>
    <cellStyle name="Migliaia 5 2 2 3 2 2 5" xfId="7153" xr:uid="{74B6BE21-0241-4FCB-ABBE-7DAA6181653D}"/>
    <cellStyle name="Migliaia 5 2 2 3 2 2 5 2" xfId="17552" xr:uid="{E5C8B715-D9A4-4684-92BB-E2288048166B}"/>
    <cellStyle name="Migliaia 5 2 2 3 2 2 5 2 2" xfId="38350" xr:uid="{06B99B03-7128-43E5-96EC-FC8A8DD61F81}"/>
    <cellStyle name="Migliaia 5 2 2 3 2 2 5 3" xfId="27951" xr:uid="{FE524166-8F4A-43CB-8D38-E28CC0579A1C}"/>
    <cellStyle name="Migliaia 5 2 2 3 2 2 6" xfId="10353" xr:uid="{BA7C174E-882D-49F7-BDE0-4E29E1DCF45C}"/>
    <cellStyle name="Migliaia 5 2 2 3 2 2 6 2" xfId="20752" xr:uid="{A953ADB8-C8F7-40E1-8C29-CCDFBA7DDB2A}"/>
    <cellStyle name="Migliaia 5 2 2 3 2 2 6 2 2" xfId="41550" xr:uid="{DFDCFEEB-CD97-46BC-9852-DA0B2B784450}"/>
    <cellStyle name="Migliaia 5 2 2 3 2 2 6 3" xfId="31151" xr:uid="{2E699EBE-19A8-4047-BAB0-8BC7EDB25AA0}"/>
    <cellStyle name="Migliaia 5 2 2 3 2 2 7" xfId="11152" xr:uid="{29A07D3D-3851-43F7-8FBD-FE90631BC080}"/>
    <cellStyle name="Migliaia 5 2 2 3 2 2 7 2" xfId="31950" xr:uid="{356A9001-829D-4EAC-9FB9-C5E38EC34E9E}"/>
    <cellStyle name="Migliaia 5 2 2 3 2 2 8" xfId="21551" xr:uid="{63A38B3F-BBA3-4B7F-937F-0D20D0B42B11}"/>
    <cellStyle name="Migliaia 5 2 2 3 2 3" xfId="1153" xr:uid="{B68BE6F1-75E2-4C82-88CE-A0FC2209B753}"/>
    <cellStyle name="Migliaia 5 2 2 3 2 3 2" xfId="2753" xr:uid="{DD764B1A-E3FE-4C77-8503-0180EC115B6B}"/>
    <cellStyle name="Migliaia 5 2 2 3 2 3 2 2" xfId="5953" xr:uid="{33F4CCB6-57B7-4D62-8DA1-4F9C134D6C48}"/>
    <cellStyle name="Migliaia 5 2 2 3 2 3 2 2 2" xfId="16352" xr:uid="{8703C296-D55D-47F6-AD92-21CE68E24416}"/>
    <cellStyle name="Migliaia 5 2 2 3 2 3 2 2 2 2" xfId="37150" xr:uid="{CF179C72-537C-425C-93C5-D8645B398053}"/>
    <cellStyle name="Migliaia 5 2 2 3 2 3 2 2 3" xfId="26751" xr:uid="{750E430A-D23E-48B2-A5F6-1EBBF146F8FC}"/>
    <cellStyle name="Migliaia 5 2 2 3 2 3 2 3" xfId="9153" xr:uid="{097DCDDA-BE46-429B-99C6-6389480B1351}"/>
    <cellStyle name="Migliaia 5 2 2 3 2 3 2 3 2" xfId="19552" xr:uid="{DA135291-DFC5-4F65-8E88-2B28C651851B}"/>
    <cellStyle name="Migliaia 5 2 2 3 2 3 2 3 2 2" xfId="40350" xr:uid="{0BA7DE77-215B-4772-958C-67DBEE9D0678}"/>
    <cellStyle name="Migliaia 5 2 2 3 2 3 2 3 3" xfId="29951" xr:uid="{13B0FB38-9CDF-4CD9-AB23-CCA9C6D2A2BA}"/>
    <cellStyle name="Migliaia 5 2 2 3 2 3 2 4" xfId="13152" xr:uid="{8E59C7C5-FCD3-4885-95AE-22AF5D0D29E7}"/>
    <cellStyle name="Migliaia 5 2 2 3 2 3 2 4 2" xfId="33950" xr:uid="{E42F37F3-C77D-4E8F-A7A5-C71F6B007CEF}"/>
    <cellStyle name="Migliaia 5 2 2 3 2 3 2 5" xfId="23551" xr:uid="{AE0D82D8-7F1D-4B96-B149-E87D1F6441AC}"/>
    <cellStyle name="Migliaia 5 2 2 3 2 3 3" xfId="4353" xr:uid="{4E0DA18F-C192-4F83-93B9-A6C83ABC5073}"/>
    <cellStyle name="Migliaia 5 2 2 3 2 3 3 2" xfId="14752" xr:uid="{27F4854C-8986-4F65-A1E4-D49019FD6ECF}"/>
    <cellStyle name="Migliaia 5 2 2 3 2 3 3 2 2" xfId="35550" xr:uid="{9424F1AC-FD8E-4633-B151-CC27D9B10DA7}"/>
    <cellStyle name="Migliaia 5 2 2 3 2 3 3 3" xfId="25151" xr:uid="{11FAD207-BBF1-4E8B-8486-59B1C7743E17}"/>
    <cellStyle name="Migliaia 5 2 2 3 2 3 4" xfId="7553" xr:uid="{51D8EAD8-BD0C-45A8-A916-7184087E3D08}"/>
    <cellStyle name="Migliaia 5 2 2 3 2 3 4 2" xfId="17952" xr:uid="{DA09BACC-CA3B-45A2-9766-25206C2D86B2}"/>
    <cellStyle name="Migliaia 5 2 2 3 2 3 4 2 2" xfId="38750" xr:uid="{1D95B012-F72B-4820-90E6-B122054F714A}"/>
    <cellStyle name="Migliaia 5 2 2 3 2 3 4 3" xfId="28351" xr:uid="{C7036B4D-31CE-419D-824A-A4ED994BDF73}"/>
    <cellStyle name="Migliaia 5 2 2 3 2 3 5" xfId="11552" xr:uid="{D42CF36F-4804-42FF-BA92-8324A13C357C}"/>
    <cellStyle name="Migliaia 5 2 2 3 2 3 5 2" xfId="32350" xr:uid="{B50C4A18-B8A1-4C04-9E19-B0AE145A02B6}"/>
    <cellStyle name="Migliaia 5 2 2 3 2 3 6" xfId="21951" xr:uid="{A7B58D46-4001-46C2-ACBF-967BB994DC12}"/>
    <cellStyle name="Migliaia 5 2 2 3 2 4" xfId="1953" xr:uid="{2B0B6ED8-40E2-4348-A69B-BC0BE4E65CB6}"/>
    <cellStyle name="Migliaia 5 2 2 3 2 4 2" xfId="5153" xr:uid="{86796F98-640E-4110-8BFE-FD25BD7CEF49}"/>
    <cellStyle name="Migliaia 5 2 2 3 2 4 2 2" xfId="15552" xr:uid="{EAB5D520-AE92-4729-AC77-76C9BA0A10A5}"/>
    <cellStyle name="Migliaia 5 2 2 3 2 4 2 2 2" xfId="36350" xr:uid="{CFDFDEC6-0964-4D46-A892-CEF57E077EA1}"/>
    <cellStyle name="Migliaia 5 2 2 3 2 4 2 3" xfId="25951" xr:uid="{F321A5A0-15BF-4E4D-9E63-033BA403A2BC}"/>
    <cellStyle name="Migliaia 5 2 2 3 2 4 3" xfId="8353" xr:uid="{9E8A4E98-0275-4177-A947-F7E78A3568F7}"/>
    <cellStyle name="Migliaia 5 2 2 3 2 4 3 2" xfId="18752" xr:uid="{52F6ACDA-DD64-4CC4-B607-2B8F275852E7}"/>
    <cellStyle name="Migliaia 5 2 2 3 2 4 3 2 2" xfId="39550" xr:uid="{7F2107BF-CDE0-43D1-A917-384243EFB839}"/>
    <cellStyle name="Migliaia 5 2 2 3 2 4 3 3" xfId="29151" xr:uid="{62D4EA1E-9A35-4FCE-93F6-388FA889A2AF}"/>
    <cellStyle name="Migliaia 5 2 2 3 2 4 4" xfId="12352" xr:uid="{089D37BE-01C4-4690-B3DE-38E3CB337FF4}"/>
    <cellStyle name="Migliaia 5 2 2 3 2 4 4 2" xfId="33150" xr:uid="{96C92C05-892A-436B-84E1-BEB40CD6E6D2}"/>
    <cellStyle name="Migliaia 5 2 2 3 2 4 5" xfId="22751" xr:uid="{6A9B278B-FAAE-41E5-A9FD-527D4A3BC7E0}"/>
    <cellStyle name="Migliaia 5 2 2 3 2 5" xfId="3553" xr:uid="{0E32CC9C-71A3-4923-AECE-593B202D8813}"/>
    <cellStyle name="Migliaia 5 2 2 3 2 5 2" xfId="13952" xr:uid="{2BC29401-F4D1-4766-997B-B2C8E12A418D}"/>
    <cellStyle name="Migliaia 5 2 2 3 2 5 2 2" xfId="34750" xr:uid="{0326E8F4-7226-4DD0-A408-FBF328024DD2}"/>
    <cellStyle name="Migliaia 5 2 2 3 2 5 3" xfId="24351" xr:uid="{B4046B55-C872-4681-B5C8-8059E7CF23FF}"/>
    <cellStyle name="Migliaia 5 2 2 3 2 6" xfId="6753" xr:uid="{0F947837-89A5-42F9-863B-5C59FF7A4660}"/>
    <cellStyle name="Migliaia 5 2 2 3 2 6 2" xfId="17152" xr:uid="{65219E1B-ED6B-461A-9BE2-67409B92BDB4}"/>
    <cellStyle name="Migliaia 5 2 2 3 2 6 2 2" xfId="37950" xr:uid="{24FAEB3D-AE5D-4A4C-AD6E-5142EC0A7F1B}"/>
    <cellStyle name="Migliaia 5 2 2 3 2 6 3" xfId="27551" xr:uid="{068AF48E-713C-4713-BAC4-CB77808D2A89}"/>
    <cellStyle name="Migliaia 5 2 2 3 2 7" xfId="9953" xr:uid="{D9F3F0FA-AF5A-4C13-8725-57C161056FD8}"/>
    <cellStyle name="Migliaia 5 2 2 3 2 7 2" xfId="20352" xr:uid="{62B2C547-9EBE-429D-B0DD-A3CEE3102DB8}"/>
    <cellStyle name="Migliaia 5 2 2 3 2 7 2 2" xfId="41150" xr:uid="{95303B1F-E1F4-4A4A-9557-1F0641D2140F}"/>
    <cellStyle name="Migliaia 5 2 2 3 2 7 3" xfId="30751" xr:uid="{F386353B-C8A4-4A5A-BF3E-B1B31186B71E}"/>
    <cellStyle name="Migliaia 5 2 2 3 2 8" xfId="10752" xr:uid="{DAE93CB6-8F76-4931-86BC-B6D1C9CCEB37}"/>
    <cellStyle name="Migliaia 5 2 2 3 2 8 2" xfId="31550" xr:uid="{660F0C78-39D1-4F51-997B-C0CC2622B28E}"/>
    <cellStyle name="Migliaia 5 2 2 3 2 9" xfId="21151" xr:uid="{DFAAD51C-6B18-4E51-BE75-980382A5F6F9}"/>
    <cellStyle name="Migliaia 5 2 2 3 3" xfId="553" xr:uid="{00000000-0005-0000-0000-00009A020000}"/>
    <cellStyle name="Migliaia 5 2 2 3 3 2" xfId="1353" xr:uid="{28C67D28-6243-42D5-855F-97C927905F57}"/>
    <cellStyle name="Migliaia 5 2 2 3 3 2 2" xfId="2953" xr:uid="{75FABFD7-104C-430B-B1DA-C05FF8E4A44E}"/>
    <cellStyle name="Migliaia 5 2 2 3 3 2 2 2" xfId="6153" xr:uid="{6A1FEF6D-6225-46C8-92FF-074128C3AB6A}"/>
    <cellStyle name="Migliaia 5 2 2 3 3 2 2 2 2" xfId="16552" xr:uid="{649F7DA3-DFA6-430E-A432-13E0550D7D32}"/>
    <cellStyle name="Migliaia 5 2 2 3 3 2 2 2 2 2" xfId="37350" xr:uid="{1E1C36C9-53E9-4E0E-9E42-E506E071F6EF}"/>
    <cellStyle name="Migliaia 5 2 2 3 3 2 2 2 3" xfId="26951" xr:uid="{B9215B51-E6BA-4312-8FF2-7D3BB8769A97}"/>
    <cellStyle name="Migliaia 5 2 2 3 3 2 2 3" xfId="9353" xr:uid="{5243552E-E23A-4F33-B57D-06AF74870B66}"/>
    <cellStyle name="Migliaia 5 2 2 3 3 2 2 3 2" xfId="19752" xr:uid="{62F5AF81-35CC-48E6-96B5-727562CDF959}"/>
    <cellStyle name="Migliaia 5 2 2 3 3 2 2 3 2 2" xfId="40550" xr:uid="{69206224-CE17-4B02-AD7D-EA92BF0890ED}"/>
    <cellStyle name="Migliaia 5 2 2 3 3 2 2 3 3" xfId="30151" xr:uid="{F7854907-37E8-461F-9CF4-E825FE6EF0A0}"/>
    <cellStyle name="Migliaia 5 2 2 3 3 2 2 4" xfId="13352" xr:uid="{C77F6903-2BFE-4A79-83C8-92F58A443306}"/>
    <cellStyle name="Migliaia 5 2 2 3 3 2 2 4 2" xfId="34150" xr:uid="{01464F65-1C94-4A8C-9AB1-11F890E9CD88}"/>
    <cellStyle name="Migliaia 5 2 2 3 3 2 2 5" xfId="23751" xr:uid="{8DBB489A-A0CF-48ED-BDAF-7BA5C259B02B}"/>
    <cellStyle name="Migliaia 5 2 2 3 3 2 3" xfId="4553" xr:uid="{809B0422-4FFC-4F6F-806C-D7152DAE0D4C}"/>
    <cellStyle name="Migliaia 5 2 2 3 3 2 3 2" xfId="14952" xr:uid="{8909E034-61BE-4285-9838-252EB9D1E708}"/>
    <cellStyle name="Migliaia 5 2 2 3 3 2 3 2 2" xfId="35750" xr:uid="{821A4D56-D22E-41B3-AF21-0C11E5B95E81}"/>
    <cellStyle name="Migliaia 5 2 2 3 3 2 3 3" xfId="25351" xr:uid="{CC2EEFFF-302C-4B2A-B315-CF9E119BCA9E}"/>
    <cellStyle name="Migliaia 5 2 2 3 3 2 4" xfId="7753" xr:uid="{2B8B90F5-A6AF-4C16-AFFF-72568F5653C2}"/>
    <cellStyle name="Migliaia 5 2 2 3 3 2 4 2" xfId="18152" xr:uid="{F03C0763-CEAB-4013-BFD9-4C82107BD04A}"/>
    <cellStyle name="Migliaia 5 2 2 3 3 2 4 2 2" xfId="38950" xr:uid="{7638B12B-0939-4085-98F2-B40C2B821207}"/>
    <cellStyle name="Migliaia 5 2 2 3 3 2 4 3" xfId="28551" xr:uid="{88C793B8-118C-4E28-B3DE-256A6E48FAF6}"/>
    <cellStyle name="Migliaia 5 2 2 3 3 2 5" xfId="11752" xr:uid="{D9B34409-5AA6-4C9A-B924-2A63E52A79B6}"/>
    <cellStyle name="Migliaia 5 2 2 3 3 2 5 2" xfId="32550" xr:uid="{1232237C-F8AC-4DD1-BE4C-D58006A46021}"/>
    <cellStyle name="Migliaia 5 2 2 3 3 2 6" xfId="22151" xr:uid="{9F3B63FF-1F60-41A7-9DC8-FB1B79D3C283}"/>
    <cellStyle name="Migliaia 5 2 2 3 3 3" xfId="2153" xr:uid="{58363035-CC6E-4E07-9C2A-7DF7007D5314}"/>
    <cellStyle name="Migliaia 5 2 2 3 3 3 2" xfId="5353" xr:uid="{CFE6521B-96D2-4A6E-8BA5-E91F48DCFFF3}"/>
    <cellStyle name="Migliaia 5 2 2 3 3 3 2 2" xfId="15752" xr:uid="{1739E5D8-FFC7-41F3-A644-357FFEFD251C}"/>
    <cellStyle name="Migliaia 5 2 2 3 3 3 2 2 2" xfId="36550" xr:uid="{E1973806-47A1-46CE-90F2-A8DBD7941987}"/>
    <cellStyle name="Migliaia 5 2 2 3 3 3 2 3" xfId="26151" xr:uid="{3BA61072-152D-417E-B9ED-79581D0B34C9}"/>
    <cellStyle name="Migliaia 5 2 2 3 3 3 3" xfId="8553" xr:uid="{4FEE3FBB-C18A-4AFA-BE49-8BB8FF13E6D2}"/>
    <cellStyle name="Migliaia 5 2 2 3 3 3 3 2" xfId="18952" xr:uid="{268340F0-51E1-406C-BB37-8BC17C97C687}"/>
    <cellStyle name="Migliaia 5 2 2 3 3 3 3 2 2" xfId="39750" xr:uid="{EFB31E15-EA4E-485C-BDE5-64553232A9B8}"/>
    <cellStyle name="Migliaia 5 2 2 3 3 3 3 3" xfId="29351" xr:uid="{2C851C03-FBBC-466C-80C2-F42B322E9C04}"/>
    <cellStyle name="Migliaia 5 2 2 3 3 3 4" xfId="12552" xr:uid="{C89BDD47-D8F6-42F7-87A0-575C40DF2D47}"/>
    <cellStyle name="Migliaia 5 2 2 3 3 3 4 2" xfId="33350" xr:uid="{AFAA9831-E3B9-4CB5-AC6F-420D8076CF2F}"/>
    <cellStyle name="Migliaia 5 2 2 3 3 3 5" xfId="22951" xr:uid="{7E97058E-1062-4B21-9028-C22929BFABE5}"/>
    <cellStyle name="Migliaia 5 2 2 3 3 4" xfId="3753" xr:uid="{827364A6-5567-4093-B6C2-F35A3264FAB1}"/>
    <cellStyle name="Migliaia 5 2 2 3 3 4 2" xfId="14152" xr:uid="{B4AD7DA7-9B94-4195-9CBA-26FAB3E7A1CB}"/>
    <cellStyle name="Migliaia 5 2 2 3 3 4 2 2" xfId="34950" xr:uid="{CA093151-D11D-497C-B6F3-D6BCDE87AFAB}"/>
    <cellStyle name="Migliaia 5 2 2 3 3 4 3" xfId="24551" xr:uid="{7B4A6A7C-5541-473B-86BA-4BEF6F68E3A7}"/>
    <cellStyle name="Migliaia 5 2 2 3 3 5" xfId="6953" xr:uid="{ED33BE90-055C-4D49-8A32-863FE0FDD09B}"/>
    <cellStyle name="Migliaia 5 2 2 3 3 5 2" xfId="17352" xr:uid="{861437ED-1FA2-43AA-8A45-79A502294164}"/>
    <cellStyle name="Migliaia 5 2 2 3 3 5 2 2" xfId="38150" xr:uid="{7771F3EC-AA5E-4536-909D-C7F2FA3C4950}"/>
    <cellStyle name="Migliaia 5 2 2 3 3 5 3" xfId="27751" xr:uid="{5D7BFB79-3DA6-4FE9-9E87-F7964D558291}"/>
    <cellStyle name="Migliaia 5 2 2 3 3 6" xfId="10153" xr:uid="{541C9F33-E8FD-4F29-97ED-AFF8F8692124}"/>
    <cellStyle name="Migliaia 5 2 2 3 3 6 2" xfId="20552" xr:uid="{A71FE1D9-325A-4102-8712-806F7C6014CC}"/>
    <cellStyle name="Migliaia 5 2 2 3 3 6 2 2" xfId="41350" xr:uid="{2C8E0DAA-741E-4410-BF82-46E534A090F3}"/>
    <cellStyle name="Migliaia 5 2 2 3 3 6 3" xfId="30951" xr:uid="{15233159-90C0-4BA6-B4FE-A79A432572DA}"/>
    <cellStyle name="Migliaia 5 2 2 3 3 7" xfId="10952" xr:uid="{616FD1EF-DC92-4C8B-8663-A52CE1944C11}"/>
    <cellStyle name="Migliaia 5 2 2 3 3 7 2" xfId="31750" xr:uid="{0A4CA469-0C40-4E5D-8DD8-7D80EEBADB70}"/>
    <cellStyle name="Migliaia 5 2 2 3 3 8" xfId="21351" xr:uid="{9DBF30DD-A6AB-4032-8124-C4E9E1FE6152}"/>
    <cellStyle name="Migliaia 5 2 2 3 4" xfId="953" xr:uid="{7B65964D-1D95-4AC5-A981-5C0E93CAF5ED}"/>
    <cellStyle name="Migliaia 5 2 2 3 4 2" xfId="2553" xr:uid="{71AE1F00-76F9-40E4-9A90-6833D7074DE2}"/>
    <cellStyle name="Migliaia 5 2 2 3 4 2 2" xfId="5753" xr:uid="{1309A2E2-0242-4CC9-801C-73024A61FBCB}"/>
    <cellStyle name="Migliaia 5 2 2 3 4 2 2 2" xfId="16152" xr:uid="{9DE9993A-4668-422B-B22B-0B8D0B7C5503}"/>
    <cellStyle name="Migliaia 5 2 2 3 4 2 2 2 2" xfId="36950" xr:uid="{CEBEBE67-8ED4-4088-959A-07B1CD9FF2AC}"/>
    <cellStyle name="Migliaia 5 2 2 3 4 2 2 3" xfId="26551" xr:uid="{092881CE-6BF3-4816-B66B-47FDC944D189}"/>
    <cellStyle name="Migliaia 5 2 2 3 4 2 3" xfId="8953" xr:uid="{E7993A57-774D-47BF-A2A7-E9D1FB3EC407}"/>
    <cellStyle name="Migliaia 5 2 2 3 4 2 3 2" xfId="19352" xr:uid="{C0F33BD9-0A02-4517-9453-C0CB3B10E51F}"/>
    <cellStyle name="Migliaia 5 2 2 3 4 2 3 2 2" xfId="40150" xr:uid="{9B7E8274-9F07-4E61-BDF0-1304AC1F5D43}"/>
    <cellStyle name="Migliaia 5 2 2 3 4 2 3 3" xfId="29751" xr:uid="{7B4D42DE-1BB5-43BA-A019-A35F16ADE10D}"/>
    <cellStyle name="Migliaia 5 2 2 3 4 2 4" xfId="12952" xr:uid="{4C41A0C9-17B6-477B-BA06-C95869867516}"/>
    <cellStyle name="Migliaia 5 2 2 3 4 2 4 2" xfId="33750" xr:uid="{BEFE9167-41BF-4986-B147-3173B473D602}"/>
    <cellStyle name="Migliaia 5 2 2 3 4 2 5" xfId="23351" xr:uid="{F4ADF641-5BBE-4363-8154-86ACDEC89707}"/>
    <cellStyle name="Migliaia 5 2 2 3 4 3" xfId="4153" xr:uid="{914AF52B-B74C-45E1-B92F-268FCA60725D}"/>
    <cellStyle name="Migliaia 5 2 2 3 4 3 2" xfId="14552" xr:uid="{E9C26150-CB1C-4188-9360-7618ACBC5082}"/>
    <cellStyle name="Migliaia 5 2 2 3 4 3 2 2" xfId="35350" xr:uid="{3BD5C55C-83E7-414D-9F22-61081E1AFB41}"/>
    <cellStyle name="Migliaia 5 2 2 3 4 3 3" xfId="24951" xr:uid="{44D73DCC-99F1-47BD-80C1-E2E376114CCB}"/>
    <cellStyle name="Migliaia 5 2 2 3 4 4" xfId="7353" xr:uid="{56F705AD-221D-45DB-AC32-C55887F8ED5B}"/>
    <cellStyle name="Migliaia 5 2 2 3 4 4 2" xfId="17752" xr:uid="{1E86BB3C-4799-4141-9C49-5E9B859D69F3}"/>
    <cellStyle name="Migliaia 5 2 2 3 4 4 2 2" xfId="38550" xr:uid="{CBE078EA-F3D0-4B8A-AE51-99023D1E6A7E}"/>
    <cellStyle name="Migliaia 5 2 2 3 4 4 3" xfId="28151" xr:uid="{DD37724B-84B5-4E7F-979D-E830CBB4C97D}"/>
    <cellStyle name="Migliaia 5 2 2 3 4 5" xfId="11352" xr:uid="{ED0CDC38-593A-42D5-9868-6D56630F0CBC}"/>
    <cellStyle name="Migliaia 5 2 2 3 4 5 2" xfId="32150" xr:uid="{DEFE26B6-B0E3-4A18-A94E-699E54C16F4F}"/>
    <cellStyle name="Migliaia 5 2 2 3 4 6" xfId="21751" xr:uid="{426BB656-BAE4-4A01-B61B-337FDFA13CD0}"/>
    <cellStyle name="Migliaia 5 2 2 3 5" xfId="1753" xr:uid="{ABE63C2D-1636-4D7A-9C16-AE47DAE947AA}"/>
    <cellStyle name="Migliaia 5 2 2 3 5 2" xfId="4953" xr:uid="{A2B64DEB-9B9F-41B5-838D-54891A9FFB87}"/>
    <cellStyle name="Migliaia 5 2 2 3 5 2 2" xfId="15352" xr:uid="{C4F831F3-B21E-498E-BBD3-82AF0C1032D2}"/>
    <cellStyle name="Migliaia 5 2 2 3 5 2 2 2" xfId="36150" xr:uid="{55785A83-7B0A-418E-8F75-B414E93D79F4}"/>
    <cellStyle name="Migliaia 5 2 2 3 5 2 3" xfId="25751" xr:uid="{316AE452-7BD0-46A4-A439-D5888B14AC6D}"/>
    <cellStyle name="Migliaia 5 2 2 3 5 3" xfId="8153" xr:uid="{EA4A358A-5FCD-49B4-B8CE-D6430C3A0C63}"/>
    <cellStyle name="Migliaia 5 2 2 3 5 3 2" xfId="18552" xr:uid="{1A24198C-AB26-41AC-8C80-0139D0A35128}"/>
    <cellStyle name="Migliaia 5 2 2 3 5 3 2 2" xfId="39350" xr:uid="{0323D74E-196A-4BA6-91A1-56C5789E7642}"/>
    <cellStyle name="Migliaia 5 2 2 3 5 3 3" xfId="28951" xr:uid="{2C1E9662-EBA1-4CE6-9089-BE0BDA40EA17}"/>
    <cellStyle name="Migliaia 5 2 2 3 5 4" xfId="12152" xr:uid="{7B0A6426-6AD4-428D-A1C4-EC49C72D0E4F}"/>
    <cellStyle name="Migliaia 5 2 2 3 5 4 2" xfId="32950" xr:uid="{EF7DE008-DD32-4E39-B165-38E550C9560F}"/>
    <cellStyle name="Migliaia 5 2 2 3 5 5" xfId="22551" xr:uid="{9EDA6562-9462-4E50-910B-0B1C9635B064}"/>
    <cellStyle name="Migliaia 5 2 2 3 6" xfId="3353" xr:uid="{EA15EE8B-BFB4-45CF-8094-5E33796BE664}"/>
    <cellStyle name="Migliaia 5 2 2 3 6 2" xfId="13752" xr:uid="{995E8661-7680-4424-9682-A0A2A79B98FE}"/>
    <cellStyle name="Migliaia 5 2 2 3 6 2 2" xfId="34550" xr:uid="{88772855-7776-46D3-A37F-5B30D25BEED3}"/>
    <cellStyle name="Migliaia 5 2 2 3 6 3" xfId="24151" xr:uid="{1D1DE95A-2CFB-46B3-898F-49247AF64587}"/>
    <cellStyle name="Migliaia 5 2 2 3 7" xfId="6553" xr:uid="{BC38C4AE-4203-44EC-A134-A93819A16A68}"/>
    <cellStyle name="Migliaia 5 2 2 3 7 2" xfId="16952" xr:uid="{F7D00CF6-1ECC-4C85-84E6-C53349751DF9}"/>
    <cellStyle name="Migliaia 5 2 2 3 7 2 2" xfId="37750" xr:uid="{A595040D-7407-4102-BB44-11A43A3DBBD7}"/>
    <cellStyle name="Migliaia 5 2 2 3 7 3" xfId="27351" xr:uid="{9472E401-FB0F-4392-B5EE-31911872CB22}"/>
    <cellStyle name="Migliaia 5 2 2 3 8" xfId="9753" xr:uid="{7A079C0D-0557-47E2-852B-C3F1982CCBD2}"/>
    <cellStyle name="Migliaia 5 2 2 3 8 2" xfId="20152" xr:uid="{603E2080-EAAA-4FF4-AA6D-9D2C532F9A59}"/>
    <cellStyle name="Migliaia 5 2 2 3 8 2 2" xfId="40950" xr:uid="{CC78E41A-9D7F-44CB-BC24-D2E4EC5324C9}"/>
    <cellStyle name="Migliaia 5 2 2 3 8 3" xfId="30551" xr:uid="{2BB75BB7-7574-4BEC-A5DA-926CAE4E983B}"/>
    <cellStyle name="Migliaia 5 2 2 3 9" xfId="10552" xr:uid="{19B7F24E-72D1-4B87-99D2-8083B5DDBFE3}"/>
    <cellStyle name="Migliaia 5 2 2 3 9 2" xfId="31350" xr:uid="{6CB06765-85CA-4280-8D48-0892022F1233}"/>
    <cellStyle name="Migliaia 5 2 2 4" xfId="253" xr:uid="{00000000-0005-0000-0000-00009B020000}"/>
    <cellStyle name="Migliaia 5 2 2 4 2" xfId="653" xr:uid="{00000000-0005-0000-0000-00009C020000}"/>
    <cellStyle name="Migliaia 5 2 2 4 2 2" xfId="1453" xr:uid="{10309AAB-FC01-49FD-BF06-BD896136E663}"/>
    <cellStyle name="Migliaia 5 2 2 4 2 2 2" xfId="3053" xr:uid="{5FF70ED0-CF29-4F83-B937-1EB886D9E312}"/>
    <cellStyle name="Migliaia 5 2 2 4 2 2 2 2" xfId="6253" xr:uid="{D01496BC-DD5E-4D53-A5ED-199B14EA3560}"/>
    <cellStyle name="Migliaia 5 2 2 4 2 2 2 2 2" xfId="16652" xr:uid="{7323ED0D-FB95-4C60-8096-2585CB29CB81}"/>
    <cellStyle name="Migliaia 5 2 2 4 2 2 2 2 2 2" xfId="37450" xr:uid="{E13915E7-D5EA-4CC6-8752-8A1E75033D25}"/>
    <cellStyle name="Migliaia 5 2 2 4 2 2 2 2 3" xfId="27051" xr:uid="{68E89366-B9E1-4828-BB81-86EB61640535}"/>
    <cellStyle name="Migliaia 5 2 2 4 2 2 2 3" xfId="9453" xr:uid="{20CD648E-CDFD-4942-BC5F-833055E70DB8}"/>
    <cellStyle name="Migliaia 5 2 2 4 2 2 2 3 2" xfId="19852" xr:uid="{58F96428-1CBB-4AB9-AEB6-9F324D68652E}"/>
    <cellStyle name="Migliaia 5 2 2 4 2 2 2 3 2 2" xfId="40650" xr:uid="{1723505D-FB99-4830-A82F-C06FB3D1CA02}"/>
    <cellStyle name="Migliaia 5 2 2 4 2 2 2 3 3" xfId="30251" xr:uid="{08EFD8DF-81F3-44A5-8BE4-FA40D8F888D4}"/>
    <cellStyle name="Migliaia 5 2 2 4 2 2 2 4" xfId="13452" xr:uid="{9F959E5E-CE88-4C32-86CC-3FB35C1D539E}"/>
    <cellStyle name="Migliaia 5 2 2 4 2 2 2 4 2" xfId="34250" xr:uid="{183B32AF-A8A3-4ADA-BE87-950725172801}"/>
    <cellStyle name="Migliaia 5 2 2 4 2 2 2 5" xfId="23851" xr:uid="{6131F7B0-B72C-4076-86E0-A047397D037B}"/>
    <cellStyle name="Migliaia 5 2 2 4 2 2 3" xfId="4653" xr:uid="{14953336-C3FE-4592-8195-7407F3047E2D}"/>
    <cellStyle name="Migliaia 5 2 2 4 2 2 3 2" xfId="15052" xr:uid="{DCB39FDD-6A3C-41F2-A368-B104F78FA455}"/>
    <cellStyle name="Migliaia 5 2 2 4 2 2 3 2 2" xfId="35850" xr:uid="{D832DC10-2456-4A28-91D3-D9A4B6D22294}"/>
    <cellStyle name="Migliaia 5 2 2 4 2 2 3 3" xfId="25451" xr:uid="{5650990A-345F-4D1B-9674-37FACB6BAE5B}"/>
    <cellStyle name="Migliaia 5 2 2 4 2 2 4" xfId="7853" xr:uid="{17E66771-E565-47D2-AAF3-BC81C0177454}"/>
    <cellStyle name="Migliaia 5 2 2 4 2 2 4 2" xfId="18252" xr:uid="{C6AFBCFE-A9C1-4FF7-9279-E82C1C0F38CB}"/>
    <cellStyle name="Migliaia 5 2 2 4 2 2 4 2 2" xfId="39050" xr:uid="{B3E5516A-127F-4AD6-AF00-F6676430EB6C}"/>
    <cellStyle name="Migliaia 5 2 2 4 2 2 4 3" xfId="28651" xr:uid="{C4C0D32A-AB11-4368-8019-A1C4A5D950A9}"/>
    <cellStyle name="Migliaia 5 2 2 4 2 2 5" xfId="11852" xr:uid="{3A761A29-EE16-4E7C-8AEC-FABB1C319463}"/>
    <cellStyle name="Migliaia 5 2 2 4 2 2 5 2" xfId="32650" xr:uid="{CB34413F-22F1-424E-A09C-08A2161E0B56}"/>
    <cellStyle name="Migliaia 5 2 2 4 2 2 6" xfId="22251" xr:uid="{D5CC9804-F119-48C1-A88C-9870FA24C504}"/>
    <cellStyle name="Migliaia 5 2 2 4 2 3" xfId="2253" xr:uid="{9B67B9E7-23D9-4C56-BBBA-4EE07B7D06D0}"/>
    <cellStyle name="Migliaia 5 2 2 4 2 3 2" xfId="5453" xr:uid="{5FB2BF24-9A14-4A2E-9ECD-654DD21D4EF3}"/>
    <cellStyle name="Migliaia 5 2 2 4 2 3 2 2" xfId="15852" xr:uid="{A25DB5D2-ACFA-46EB-86DD-002454918176}"/>
    <cellStyle name="Migliaia 5 2 2 4 2 3 2 2 2" xfId="36650" xr:uid="{FB933BB7-F721-4EA9-A6DE-9C1C1652AA61}"/>
    <cellStyle name="Migliaia 5 2 2 4 2 3 2 3" xfId="26251" xr:uid="{63BF8390-058C-4FB4-9BA4-037D8C76C5D0}"/>
    <cellStyle name="Migliaia 5 2 2 4 2 3 3" xfId="8653" xr:uid="{BE3E7952-47CB-496C-837E-3E6A7C1D54E4}"/>
    <cellStyle name="Migliaia 5 2 2 4 2 3 3 2" xfId="19052" xr:uid="{8F33CC77-677C-4D60-9B01-3A73457DAABA}"/>
    <cellStyle name="Migliaia 5 2 2 4 2 3 3 2 2" xfId="39850" xr:uid="{DE89629D-028C-435D-89D8-E649F4FA3685}"/>
    <cellStyle name="Migliaia 5 2 2 4 2 3 3 3" xfId="29451" xr:uid="{DDC54A07-48E0-44E9-9835-E5F2E9A56172}"/>
    <cellStyle name="Migliaia 5 2 2 4 2 3 4" xfId="12652" xr:uid="{AABFC165-5BAF-4BC1-9841-C482062C74A6}"/>
    <cellStyle name="Migliaia 5 2 2 4 2 3 4 2" xfId="33450" xr:uid="{A4403E46-F947-4858-839C-0ED85920AD28}"/>
    <cellStyle name="Migliaia 5 2 2 4 2 3 5" xfId="23051" xr:uid="{5E0DACCE-C39A-4533-B28C-74C45B2445BF}"/>
    <cellStyle name="Migliaia 5 2 2 4 2 4" xfId="3853" xr:uid="{09323DC4-5CD4-4748-B0C4-CAD2179D2D1F}"/>
    <cellStyle name="Migliaia 5 2 2 4 2 4 2" xfId="14252" xr:uid="{719BDCD7-DB08-4DB1-9396-884C1DE6C716}"/>
    <cellStyle name="Migliaia 5 2 2 4 2 4 2 2" xfId="35050" xr:uid="{40F21DE8-ACCB-4A49-9018-B049DFED4DC4}"/>
    <cellStyle name="Migliaia 5 2 2 4 2 4 3" xfId="24651" xr:uid="{3CF5C174-8495-42D2-BA68-5A125E2D6C89}"/>
    <cellStyle name="Migliaia 5 2 2 4 2 5" xfId="7053" xr:uid="{41D4EA83-CEF5-401F-947A-6C8FF41CF20F}"/>
    <cellStyle name="Migliaia 5 2 2 4 2 5 2" xfId="17452" xr:uid="{B2BBE7FE-BAEB-4C40-B553-762ADF1C2C9A}"/>
    <cellStyle name="Migliaia 5 2 2 4 2 5 2 2" xfId="38250" xr:uid="{B7F5F03E-81A4-4721-9CBF-FFB8F29C983A}"/>
    <cellStyle name="Migliaia 5 2 2 4 2 5 3" xfId="27851" xr:uid="{64709F96-7034-488C-BB15-73AC85AF1E74}"/>
    <cellStyle name="Migliaia 5 2 2 4 2 6" xfId="10253" xr:uid="{D8617FAD-68E8-4EE8-BDB6-B9C66F501055}"/>
    <cellStyle name="Migliaia 5 2 2 4 2 6 2" xfId="20652" xr:uid="{E43B28CA-019A-49CF-95C3-E87E3B467593}"/>
    <cellStyle name="Migliaia 5 2 2 4 2 6 2 2" xfId="41450" xr:uid="{4273786E-8E7F-4D5F-9740-B652BFB0A59D}"/>
    <cellStyle name="Migliaia 5 2 2 4 2 6 3" xfId="31051" xr:uid="{E08C05BC-DDEB-4A0D-9FC6-1CCD45F30AB2}"/>
    <cellStyle name="Migliaia 5 2 2 4 2 7" xfId="11052" xr:uid="{5198C94B-0653-4159-90B9-38FD45499B17}"/>
    <cellStyle name="Migliaia 5 2 2 4 2 7 2" xfId="31850" xr:uid="{2487C8A2-1136-4A49-A3BB-81A12A9C4C5D}"/>
    <cellStyle name="Migliaia 5 2 2 4 2 8" xfId="21451" xr:uid="{6B46D066-C0A2-465C-BB21-D3C2B07B361E}"/>
    <cellStyle name="Migliaia 5 2 2 4 3" xfId="1053" xr:uid="{94798C92-2DC6-481B-BB48-2B10C741AF7B}"/>
    <cellStyle name="Migliaia 5 2 2 4 3 2" xfId="2653" xr:uid="{9BBABE99-15B2-423B-89B0-7976B10ADD23}"/>
    <cellStyle name="Migliaia 5 2 2 4 3 2 2" xfId="5853" xr:uid="{44710325-1F12-472D-8B03-DAAE73657F9D}"/>
    <cellStyle name="Migliaia 5 2 2 4 3 2 2 2" xfId="16252" xr:uid="{A30A914B-E812-4E7C-A342-49962C1D994D}"/>
    <cellStyle name="Migliaia 5 2 2 4 3 2 2 2 2" xfId="37050" xr:uid="{64C73900-D228-4BB7-B7D0-B3FFFBF4944E}"/>
    <cellStyle name="Migliaia 5 2 2 4 3 2 2 3" xfId="26651" xr:uid="{6B406D76-40AD-40BF-A7F4-419765CAC402}"/>
    <cellStyle name="Migliaia 5 2 2 4 3 2 3" xfId="9053" xr:uid="{01C036FC-4074-4875-B1E3-426451CAB906}"/>
    <cellStyle name="Migliaia 5 2 2 4 3 2 3 2" xfId="19452" xr:uid="{E0377143-A900-4D8B-94B8-F0281A5F3ADE}"/>
    <cellStyle name="Migliaia 5 2 2 4 3 2 3 2 2" xfId="40250" xr:uid="{136CB163-4E4F-4130-8D6D-96C4CD373BFD}"/>
    <cellStyle name="Migliaia 5 2 2 4 3 2 3 3" xfId="29851" xr:uid="{17426FC2-3F9C-468F-8E8E-B7AD20E0455C}"/>
    <cellStyle name="Migliaia 5 2 2 4 3 2 4" xfId="13052" xr:uid="{CDB72360-B1C6-4D62-B0B1-73B291F08EC6}"/>
    <cellStyle name="Migliaia 5 2 2 4 3 2 4 2" xfId="33850" xr:uid="{CE072567-5438-4CF6-8A60-5080AB177F47}"/>
    <cellStyle name="Migliaia 5 2 2 4 3 2 5" xfId="23451" xr:uid="{0B9A6EA3-D747-4236-A291-02B8669D6077}"/>
    <cellStyle name="Migliaia 5 2 2 4 3 3" xfId="4253" xr:uid="{8B52187D-4AD5-4CB9-9827-C8458199C471}"/>
    <cellStyle name="Migliaia 5 2 2 4 3 3 2" xfId="14652" xr:uid="{615D9692-D5A3-4BFE-8BEE-13E11FBDB057}"/>
    <cellStyle name="Migliaia 5 2 2 4 3 3 2 2" xfId="35450" xr:uid="{E59FAC18-8657-4D03-BA00-64FB8D23B976}"/>
    <cellStyle name="Migliaia 5 2 2 4 3 3 3" xfId="25051" xr:uid="{958E6BA0-CD3D-40A7-9C88-F93463FDE005}"/>
    <cellStyle name="Migliaia 5 2 2 4 3 4" xfId="7453" xr:uid="{D6F2CBD9-B25D-42C3-B9D2-0834AF3DE81D}"/>
    <cellStyle name="Migliaia 5 2 2 4 3 4 2" xfId="17852" xr:uid="{2534BEA9-53D5-4A2C-A170-E97CE15DC98D}"/>
    <cellStyle name="Migliaia 5 2 2 4 3 4 2 2" xfId="38650" xr:uid="{8FE3DB26-7695-474A-AE64-8EA61F3A72E9}"/>
    <cellStyle name="Migliaia 5 2 2 4 3 4 3" xfId="28251" xr:uid="{72D701C4-9E92-4032-B1F9-CDCB49618FDC}"/>
    <cellStyle name="Migliaia 5 2 2 4 3 5" xfId="11452" xr:uid="{A2A5EFEE-073E-4D97-87F8-083A89B84B92}"/>
    <cellStyle name="Migliaia 5 2 2 4 3 5 2" xfId="32250" xr:uid="{51D8F41B-FAB1-45A0-A23B-748CCC173CF0}"/>
    <cellStyle name="Migliaia 5 2 2 4 3 6" xfId="21851" xr:uid="{E996CCEA-7A90-47F3-A262-541BFA581BA9}"/>
    <cellStyle name="Migliaia 5 2 2 4 4" xfId="1853" xr:uid="{F32394B6-50E5-419E-93E4-EAD528941FD0}"/>
    <cellStyle name="Migliaia 5 2 2 4 4 2" xfId="5053" xr:uid="{D835F4AF-DF33-4B48-A3FE-8E05F7B49127}"/>
    <cellStyle name="Migliaia 5 2 2 4 4 2 2" xfId="15452" xr:uid="{2C8633ED-C539-4ECD-85FD-F9CBDD6ECC0C}"/>
    <cellStyle name="Migliaia 5 2 2 4 4 2 2 2" xfId="36250" xr:uid="{B0238328-2BA7-4898-8AC4-DDCAB4D2AF43}"/>
    <cellStyle name="Migliaia 5 2 2 4 4 2 3" xfId="25851" xr:uid="{6D134E8C-6B49-4D3E-9BFC-FE78F4EA3B46}"/>
    <cellStyle name="Migliaia 5 2 2 4 4 3" xfId="8253" xr:uid="{BED80E45-5D40-424C-AC88-0C2D329D3C8F}"/>
    <cellStyle name="Migliaia 5 2 2 4 4 3 2" xfId="18652" xr:uid="{F81776BF-06EF-49E2-B417-8521F3FEB5C8}"/>
    <cellStyle name="Migliaia 5 2 2 4 4 3 2 2" xfId="39450" xr:uid="{4CB2B818-040F-4A95-BA90-9AD0DBF07C16}"/>
    <cellStyle name="Migliaia 5 2 2 4 4 3 3" xfId="29051" xr:uid="{E8083807-DB69-4706-98DE-ACDF8B284E08}"/>
    <cellStyle name="Migliaia 5 2 2 4 4 4" xfId="12252" xr:uid="{4985A419-C417-4A41-BC0A-48518CE390AF}"/>
    <cellStyle name="Migliaia 5 2 2 4 4 4 2" xfId="33050" xr:uid="{DC4F5BF0-1412-405B-A588-FC6454750686}"/>
    <cellStyle name="Migliaia 5 2 2 4 4 5" xfId="22651" xr:uid="{C1C960C3-27D8-4AAC-9E3E-57B4A16272C4}"/>
    <cellStyle name="Migliaia 5 2 2 4 5" xfId="3453" xr:uid="{59A32A10-B0B6-433F-B641-21D6FD1C72AC}"/>
    <cellStyle name="Migliaia 5 2 2 4 5 2" xfId="13852" xr:uid="{A71EA418-748F-4E18-AA61-EB66482462E9}"/>
    <cellStyle name="Migliaia 5 2 2 4 5 2 2" xfId="34650" xr:uid="{F280A9FF-A0B0-4F0B-ABD5-09F112338D4F}"/>
    <cellStyle name="Migliaia 5 2 2 4 5 3" xfId="24251" xr:uid="{D75836C0-4577-4080-BA73-0FA0A567B9A4}"/>
    <cellStyle name="Migliaia 5 2 2 4 6" xfId="6653" xr:uid="{9F625AE1-C765-47A8-95E1-32E2FA20066E}"/>
    <cellStyle name="Migliaia 5 2 2 4 6 2" xfId="17052" xr:uid="{EAD76FC8-9BFF-43A9-BEFD-90CA58B8DCD7}"/>
    <cellStyle name="Migliaia 5 2 2 4 6 2 2" xfId="37850" xr:uid="{9ED80563-BDD8-4CFE-BAAA-B3A4B5B86122}"/>
    <cellStyle name="Migliaia 5 2 2 4 6 3" xfId="27451" xr:uid="{06F9A505-9B89-48BA-BD87-A0B07DA32DA8}"/>
    <cellStyle name="Migliaia 5 2 2 4 7" xfId="9853" xr:uid="{F23AE53F-3CCC-4DD7-AEC8-CF94974FA9BA}"/>
    <cellStyle name="Migliaia 5 2 2 4 7 2" xfId="20252" xr:uid="{4BC7FE25-924C-41B5-8181-7B8567A043FB}"/>
    <cellStyle name="Migliaia 5 2 2 4 7 2 2" xfId="41050" xr:uid="{2178D667-F66A-4BF1-8A93-C6FA6B847B7D}"/>
    <cellStyle name="Migliaia 5 2 2 4 7 3" xfId="30651" xr:uid="{523EF7C3-AB86-4FF7-A049-27D436AE9BBC}"/>
    <cellStyle name="Migliaia 5 2 2 4 8" xfId="10652" xr:uid="{DFB4E8C9-A986-482E-9AD1-559BD9739AA1}"/>
    <cellStyle name="Migliaia 5 2 2 4 8 2" xfId="31450" xr:uid="{07581C52-1FDD-4F8E-ABE1-0C5DA2F49EB3}"/>
    <cellStyle name="Migliaia 5 2 2 4 9" xfId="21051" xr:uid="{A20946C7-8878-41ED-80FA-C03F8F8800FE}"/>
    <cellStyle name="Migliaia 5 2 2 5" xfId="453" xr:uid="{00000000-0005-0000-0000-00009D020000}"/>
    <cellStyle name="Migliaia 5 2 2 5 2" xfId="1253" xr:uid="{87E4FE73-51F3-4CD0-A697-1A2668142CBA}"/>
    <cellStyle name="Migliaia 5 2 2 5 2 2" xfId="2853" xr:uid="{D769EC19-C2E0-417E-BEF8-01BF08D06410}"/>
    <cellStyle name="Migliaia 5 2 2 5 2 2 2" xfId="6053" xr:uid="{9DAED6D1-5951-42E5-AED9-8CDE371DA66E}"/>
    <cellStyle name="Migliaia 5 2 2 5 2 2 2 2" xfId="16452" xr:uid="{69DF9B2F-BCC6-434E-BEEB-5AFD7CB31476}"/>
    <cellStyle name="Migliaia 5 2 2 5 2 2 2 2 2" xfId="37250" xr:uid="{15482498-C318-426B-A301-C7D0EEC8F68C}"/>
    <cellStyle name="Migliaia 5 2 2 5 2 2 2 3" xfId="26851" xr:uid="{0CD651C2-A422-476C-9132-48096C0593F6}"/>
    <cellStyle name="Migliaia 5 2 2 5 2 2 3" xfId="9253" xr:uid="{37B9A943-C104-43D2-9623-1FC5F46C32F2}"/>
    <cellStyle name="Migliaia 5 2 2 5 2 2 3 2" xfId="19652" xr:uid="{284F58E3-DC0C-49E9-AF6B-B5289A44F476}"/>
    <cellStyle name="Migliaia 5 2 2 5 2 2 3 2 2" xfId="40450" xr:uid="{91ECF085-D747-4BC1-A5B8-3C77FCEF5E21}"/>
    <cellStyle name="Migliaia 5 2 2 5 2 2 3 3" xfId="30051" xr:uid="{8D5B4031-5199-4393-9707-943C14BAC73D}"/>
    <cellStyle name="Migliaia 5 2 2 5 2 2 4" xfId="13252" xr:uid="{91053235-114F-40F9-81A3-5FB8D1D2F606}"/>
    <cellStyle name="Migliaia 5 2 2 5 2 2 4 2" xfId="34050" xr:uid="{7B22E3D9-45B9-433B-A0C2-4FC78C4F8431}"/>
    <cellStyle name="Migliaia 5 2 2 5 2 2 5" xfId="23651" xr:uid="{F2FDAB68-D382-4D4F-959F-7CAFE9290BC5}"/>
    <cellStyle name="Migliaia 5 2 2 5 2 3" xfId="4453" xr:uid="{9ADC89A4-7D8B-4DCE-AB2E-29FF52F7F181}"/>
    <cellStyle name="Migliaia 5 2 2 5 2 3 2" xfId="14852" xr:uid="{6FFB9F10-309A-4B06-A820-15F689D5FC3E}"/>
    <cellStyle name="Migliaia 5 2 2 5 2 3 2 2" xfId="35650" xr:uid="{DBFC9BBA-EEED-4999-93E2-C18E6B2DEB3B}"/>
    <cellStyle name="Migliaia 5 2 2 5 2 3 3" xfId="25251" xr:uid="{AB74E54F-1269-49C7-BB61-E80F55337C75}"/>
    <cellStyle name="Migliaia 5 2 2 5 2 4" xfId="7653" xr:uid="{97EDD4ED-CF3F-4D0D-9129-91EC90C8C700}"/>
    <cellStyle name="Migliaia 5 2 2 5 2 4 2" xfId="18052" xr:uid="{93405D74-4E24-47C7-AFA3-146D6B0B2296}"/>
    <cellStyle name="Migliaia 5 2 2 5 2 4 2 2" xfId="38850" xr:uid="{AE593D1B-69E0-4783-80CE-2C3582F98D80}"/>
    <cellStyle name="Migliaia 5 2 2 5 2 4 3" xfId="28451" xr:uid="{CE564943-F639-4C63-A8DA-688077F4F802}"/>
    <cellStyle name="Migliaia 5 2 2 5 2 5" xfId="11652" xr:uid="{DA72DE02-DC16-4A1D-AA35-9A42AC88853E}"/>
    <cellStyle name="Migliaia 5 2 2 5 2 5 2" xfId="32450" xr:uid="{AC599B4A-C61D-4E35-97EE-3481DED1C001}"/>
    <cellStyle name="Migliaia 5 2 2 5 2 6" xfId="22051" xr:uid="{DF35ECCD-22B8-498E-8BCF-01E5C43E0AC2}"/>
    <cellStyle name="Migliaia 5 2 2 5 3" xfId="2053" xr:uid="{8F75669A-2023-4AD8-A500-CCDE79AEE3E7}"/>
    <cellStyle name="Migliaia 5 2 2 5 3 2" xfId="5253" xr:uid="{7555E946-BA70-414A-AD30-D66F68F15098}"/>
    <cellStyle name="Migliaia 5 2 2 5 3 2 2" xfId="15652" xr:uid="{BE425618-725D-4E01-A486-585DC81F8981}"/>
    <cellStyle name="Migliaia 5 2 2 5 3 2 2 2" xfId="36450" xr:uid="{6150BD27-961D-4B09-A123-2B0C0AD7853E}"/>
    <cellStyle name="Migliaia 5 2 2 5 3 2 3" xfId="26051" xr:uid="{1A7A44A3-3AEE-4A4E-82F2-34D1885893A1}"/>
    <cellStyle name="Migliaia 5 2 2 5 3 3" xfId="8453" xr:uid="{E35CDB22-C0E0-481D-8C85-7362F915FC9A}"/>
    <cellStyle name="Migliaia 5 2 2 5 3 3 2" xfId="18852" xr:uid="{8544A22E-67FD-43B9-B807-94F384F66927}"/>
    <cellStyle name="Migliaia 5 2 2 5 3 3 2 2" xfId="39650" xr:uid="{19C05780-BFAC-4B38-9C74-BE478C55D46B}"/>
    <cellStyle name="Migliaia 5 2 2 5 3 3 3" xfId="29251" xr:uid="{1196F45E-AB45-481E-9A93-87C781386DAB}"/>
    <cellStyle name="Migliaia 5 2 2 5 3 4" xfId="12452" xr:uid="{F94CC8B9-B2F9-4577-A83B-8AA255E5D785}"/>
    <cellStyle name="Migliaia 5 2 2 5 3 4 2" xfId="33250" xr:uid="{2AD9AAB2-F5B0-4553-8956-EA17637FB1DF}"/>
    <cellStyle name="Migliaia 5 2 2 5 3 5" xfId="22851" xr:uid="{585417A6-4669-4F65-926D-BB89E7C15D66}"/>
    <cellStyle name="Migliaia 5 2 2 5 4" xfId="3653" xr:uid="{6F66F9BC-2199-4195-9024-C27E2F8CD3A0}"/>
    <cellStyle name="Migliaia 5 2 2 5 4 2" xfId="14052" xr:uid="{C389B0AB-FCDC-4F75-B0A7-8EA0B53D4863}"/>
    <cellStyle name="Migliaia 5 2 2 5 4 2 2" xfId="34850" xr:uid="{51180FEA-CDE8-46B9-8E51-A3BE41CDAEB0}"/>
    <cellStyle name="Migliaia 5 2 2 5 4 3" xfId="24451" xr:uid="{86B92B33-6FFC-4CE4-A81E-98F2F8893832}"/>
    <cellStyle name="Migliaia 5 2 2 5 5" xfId="6853" xr:uid="{40F0F000-51E0-4B43-9D50-7A780467ED44}"/>
    <cellStyle name="Migliaia 5 2 2 5 5 2" xfId="17252" xr:uid="{A321C14E-85CF-413C-BAE5-BCEF6E6DB1EF}"/>
    <cellStyle name="Migliaia 5 2 2 5 5 2 2" xfId="38050" xr:uid="{51E22B57-0416-42A1-8AFE-913B570E0A3A}"/>
    <cellStyle name="Migliaia 5 2 2 5 5 3" xfId="27651" xr:uid="{E2C8399D-1CED-4779-9414-48AD11AA3A2A}"/>
    <cellStyle name="Migliaia 5 2 2 5 6" xfId="10053" xr:uid="{73A5C2E8-8C67-4801-A676-399C0819ECD7}"/>
    <cellStyle name="Migliaia 5 2 2 5 6 2" xfId="20452" xr:uid="{041DB277-42F8-4DCF-A101-2C8C660D771E}"/>
    <cellStyle name="Migliaia 5 2 2 5 6 2 2" xfId="41250" xr:uid="{03834EE3-6DB6-4F73-8E77-2F142585EABE}"/>
    <cellStyle name="Migliaia 5 2 2 5 6 3" xfId="30851" xr:uid="{F2506F00-03B2-4B92-B558-FE8CC6F3897D}"/>
    <cellStyle name="Migliaia 5 2 2 5 7" xfId="10852" xr:uid="{2BA2310C-5D49-459C-B5F5-E63F2C9E0781}"/>
    <cellStyle name="Migliaia 5 2 2 5 7 2" xfId="31650" xr:uid="{986E7B01-C63B-46ED-BEA7-049C494E36D8}"/>
    <cellStyle name="Migliaia 5 2 2 5 8" xfId="21251" xr:uid="{8BB1917F-3D22-4C25-91E4-024158A60832}"/>
    <cellStyle name="Migliaia 5 2 2 6" xfId="853" xr:uid="{FA126BA8-1359-4CD1-9D32-713704F5B5B3}"/>
    <cellStyle name="Migliaia 5 2 2 6 2" xfId="2453" xr:uid="{86FE5EBE-BCEE-40E3-8BF5-3DCD24198179}"/>
    <cellStyle name="Migliaia 5 2 2 6 2 2" xfId="5653" xr:uid="{B081E7F2-2237-4BDE-9BEB-03010E954AA0}"/>
    <cellStyle name="Migliaia 5 2 2 6 2 2 2" xfId="16052" xr:uid="{FD06A3AE-89DC-4731-99C8-AFF1FCE4E393}"/>
    <cellStyle name="Migliaia 5 2 2 6 2 2 2 2" xfId="36850" xr:uid="{FA446663-F21F-4E7E-B1C1-FD184946CA1F}"/>
    <cellStyle name="Migliaia 5 2 2 6 2 2 3" xfId="26451" xr:uid="{F833CA8B-3DAB-4DAF-9015-7CA5E4804482}"/>
    <cellStyle name="Migliaia 5 2 2 6 2 3" xfId="8853" xr:uid="{D5ACCC01-10D0-4FB9-94E1-BA091D13205D}"/>
    <cellStyle name="Migliaia 5 2 2 6 2 3 2" xfId="19252" xr:uid="{56E913A9-9283-4AB5-8C18-B22F8421A1DB}"/>
    <cellStyle name="Migliaia 5 2 2 6 2 3 2 2" xfId="40050" xr:uid="{936E0656-0EC2-4B5B-B6EF-00EDC795C6E8}"/>
    <cellStyle name="Migliaia 5 2 2 6 2 3 3" xfId="29651" xr:uid="{BD417A79-9C15-4D48-B4F0-3DB4DF1D18F1}"/>
    <cellStyle name="Migliaia 5 2 2 6 2 4" xfId="12852" xr:uid="{4CE85BEA-BDD1-4BDD-9D5F-2A4AA77AB7D1}"/>
    <cellStyle name="Migliaia 5 2 2 6 2 4 2" xfId="33650" xr:uid="{424D5A86-E92D-4D8C-B788-DBF7EB40B1ED}"/>
    <cellStyle name="Migliaia 5 2 2 6 2 5" xfId="23251" xr:uid="{BC503508-87D6-4B43-B516-C6BAEEBEC7C4}"/>
    <cellStyle name="Migliaia 5 2 2 6 3" xfId="4053" xr:uid="{6F0DAA2F-A58E-4A2C-A785-A5D42FB3BC1D}"/>
    <cellStyle name="Migliaia 5 2 2 6 3 2" xfId="14452" xr:uid="{02DA7CFD-8F04-4DE8-A343-0A0C963DA5EB}"/>
    <cellStyle name="Migliaia 5 2 2 6 3 2 2" xfId="35250" xr:uid="{8CD4E2F4-6E17-4430-A881-4610A5687B1B}"/>
    <cellStyle name="Migliaia 5 2 2 6 3 3" xfId="24851" xr:uid="{223409D7-5618-4FDE-8075-E097ECA77CF8}"/>
    <cellStyle name="Migliaia 5 2 2 6 4" xfId="7253" xr:uid="{AEA7F674-08CE-4933-AE1C-1EA0BC837BB6}"/>
    <cellStyle name="Migliaia 5 2 2 6 4 2" xfId="17652" xr:uid="{52645FDE-4E49-468E-8AA7-721CAA59E89E}"/>
    <cellStyle name="Migliaia 5 2 2 6 4 2 2" xfId="38450" xr:uid="{767BC5A9-116A-4D3C-BD52-5DD180016F16}"/>
    <cellStyle name="Migliaia 5 2 2 6 4 3" xfId="28051" xr:uid="{86B5778F-2E78-48EE-A39B-362C8C507502}"/>
    <cellStyle name="Migliaia 5 2 2 6 5" xfId="11252" xr:uid="{87ABBF6C-211B-46C2-A5E9-2A6D6C08B4C0}"/>
    <cellStyle name="Migliaia 5 2 2 6 5 2" xfId="32050" xr:uid="{87AD5A4D-58B1-4779-AA6C-5B32754D9B69}"/>
    <cellStyle name="Migliaia 5 2 2 6 6" xfId="21651" xr:uid="{186DCF93-D3CE-44F3-8BC4-E9D9160478E2}"/>
    <cellStyle name="Migliaia 5 2 2 7" xfId="1653" xr:uid="{1CC2AE49-0BAC-4DA8-9E93-81E36E3AE199}"/>
    <cellStyle name="Migliaia 5 2 2 7 2" xfId="4853" xr:uid="{CE84C196-7CE9-449A-BF07-8D1A8F554F97}"/>
    <cellStyle name="Migliaia 5 2 2 7 2 2" xfId="15252" xr:uid="{E55899B1-2F4D-4E5B-BDBD-0095829FBE03}"/>
    <cellStyle name="Migliaia 5 2 2 7 2 2 2" xfId="36050" xr:uid="{F23CBD84-B56B-42FB-AA68-B04F8A267799}"/>
    <cellStyle name="Migliaia 5 2 2 7 2 3" xfId="25651" xr:uid="{4F4870D8-6DB5-43AF-9FA2-C6AF2B8F2F95}"/>
    <cellStyle name="Migliaia 5 2 2 7 3" xfId="8053" xr:uid="{9C653F9F-A856-4E7E-A538-965446ACB473}"/>
    <cellStyle name="Migliaia 5 2 2 7 3 2" xfId="18452" xr:uid="{25D14F87-38E3-4E9B-BB06-4A40CB40C50A}"/>
    <cellStyle name="Migliaia 5 2 2 7 3 2 2" xfId="39250" xr:uid="{13D15E61-9246-4579-BEE3-04BAEF792F5E}"/>
    <cellStyle name="Migliaia 5 2 2 7 3 3" xfId="28851" xr:uid="{64F857B3-02F8-44EE-A50F-18A12F5F10E0}"/>
    <cellStyle name="Migliaia 5 2 2 7 4" xfId="12052" xr:uid="{76AA1F49-A968-426B-87E8-F2868FFDC909}"/>
    <cellStyle name="Migliaia 5 2 2 7 4 2" xfId="32850" xr:uid="{7FCC790A-161B-484D-8377-D4E30A0EECC7}"/>
    <cellStyle name="Migliaia 5 2 2 7 5" xfId="22451" xr:uid="{7431D793-B56C-46B8-B943-F1C6C5FFDF6E}"/>
    <cellStyle name="Migliaia 5 2 2 8" xfId="3253" xr:uid="{7CD10D02-A861-4F2B-ACC5-9247A31FD018}"/>
    <cellStyle name="Migliaia 5 2 2 8 2" xfId="13652" xr:uid="{B932C19A-AA5F-46F1-BA01-19EEFE128483}"/>
    <cellStyle name="Migliaia 5 2 2 8 2 2" xfId="34450" xr:uid="{5915E62B-9F00-4AE5-8DAD-992D33F21C24}"/>
    <cellStyle name="Migliaia 5 2 2 8 3" xfId="24051" xr:uid="{E4D79C60-B15D-4F1C-AE12-BF676D9D1422}"/>
    <cellStyle name="Migliaia 5 2 2 9" xfId="6453" xr:uid="{0CD9B28C-F36A-43A3-9FB8-3C5BE1D02D91}"/>
    <cellStyle name="Migliaia 5 2 2 9 2" xfId="16852" xr:uid="{219508C8-1B79-4FD2-923C-152054A76C10}"/>
    <cellStyle name="Migliaia 5 2 2 9 2 2" xfId="37650" xr:uid="{1D50347A-F4BF-487E-9BB3-D6833CF648E6}"/>
    <cellStyle name="Migliaia 5 2 2 9 3" xfId="27251" xr:uid="{8BDCACA3-0CCF-4336-98A1-A649B47CF863}"/>
    <cellStyle name="Migliaia 5 2 3" xfId="78" xr:uid="{00000000-0005-0000-0000-00009E020000}"/>
    <cellStyle name="Migliaia 5 2 3 10" xfId="10477" xr:uid="{09FC4163-5D1B-4848-8861-8905E05C41D4}"/>
    <cellStyle name="Migliaia 5 2 3 10 2" xfId="31275" xr:uid="{4417B974-3C0B-426D-BDC0-60716FB01F2B}"/>
    <cellStyle name="Migliaia 5 2 3 11" xfId="20876" xr:uid="{3F223A5F-EBE9-4544-8145-6A606E54874A}"/>
    <cellStyle name="Migliaia 5 2 3 2" xfId="178" xr:uid="{00000000-0005-0000-0000-00009F020000}"/>
    <cellStyle name="Migliaia 5 2 3 2 10" xfId="20976" xr:uid="{1C56FF7C-35B0-4270-B4B5-08F87DF71B0F}"/>
    <cellStyle name="Migliaia 5 2 3 2 2" xfId="378" xr:uid="{00000000-0005-0000-0000-0000A0020000}"/>
    <cellStyle name="Migliaia 5 2 3 2 2 2" xfId="778" xr:uid="{00000000-0005-0000-0000-0000A1020000}"/>
    <cellStyle name="Migliaia 5 2 3 2 2 2 2" xfId="1578" xr:uid="{3EB41436-D1E8-4F38-AF3B-3593B77A4566}"/>
    <cellStyle name="Migliaia 5 2 3 2 2 2 2 2" xfId="3178" xr:uid="{1DDA82F6-8E8C-4116-9013-6B077FEFDA1E}"/>
    <cellStyle name="Migliaia 5 2 3 2 2 2 2 2 2" xfId="6378" xr:uid="{19D20DFE-1867-42D8-97D3-BC0D6466C52E}"/>
    <cellStyle name="Migliaia 5 2 3 2 2 2 2 2 2 2" xfId="16777" xr:uid="{21E5F582-0CB9-4084-BA2D-CDD99D57DE8A}"/>
    <cellStyle name="Migliaia 5 2 3 2 2 2 2 2 2 2 2" xfId="37575" xr:uid="{20479DD8-84DB-464A-AF9D-D307A5AFC10A}"/>
    <cellStyle name="Migliaia 5 2 3 2 2 2 2 2 2 3" xfId="27176" xr:uid="{F1405871-0BBF-448D-A51F-16E39170DC03}"/>
    <cellStyle name="Migliaia 5 2 3 2 2 2 2 2 3" xfId="9578" xr:uid="{00C9D017-FDDA-48D1-82B1-AB7A7038B94B}"/>
    <cellStyle name="Migliaia 5 2 3 2 2 2 2 2 3 2" xfId="19977" xr:uid="{F89DE275-9100-46D0-A5CB-C75F6CBAA9B8}"/>
    <cellStyle name="Migliaia 5 2 3 2 2 2 2 2 3 2 2" xfId="40775" xr:uid="{E162F5A4-BC27-460A-9749-99E1D69210DE}"/>
    <cellStyle name="Migliaia 5 2 3 2 2 2 2 2 3 3" xfId="30376" xr:uid="{8E4710EB-7360-4607-9146-0C8ECB5B35F2}"/>
    <cellStyle name="Migliaia 5 2 3 2 2 2 2 2 4" xfId="13577" xr:uid="{B16F9049-70A1-4DAD-B792-207E8CDF4D8F}"/>
    <cellStyle name="Migliaia 5 2 3 2 2 2 2 2 4 2" xfId="34375" xr:uid="{5AFE2153-D107-46E6-B5DD-1979D2463360}"/>
    <cellStyle name="Migliaia 5 2 3 2 2 2 2 2 5" xfId="23976" xr:uid="{226160B8-7D9A-4F19-B097-2E39C4CD36DB}"/>
    <cellStyle name="Migliaia 5 2 3 2 2 2 2 3" xfId="4778" xr:uid="{8C7454F0-3420-4B72-9C72-80227D66E05E}"/>
    <cellStyle name="Migliaia 5 2 3 2 2 2 2 3 2" xfId="15177" xr:uid="{321ABBAF-1572-49C7-B5D0-2DCE41DB2DA9}"/>
    <cellStyle name="Migliaia 5 2 3 2 2 2 2 3 2 2" xfId="35975" xr:uid="{62FB7B40-C5B4-4D9C-87EC-AC1EF8EE850A}"/>
    <cellStyle name="Migliaia 5 2 3 2 2 2 2 3 3" xfId="25576" xr:uid="{D3700F03-3178-461A-9E86-EE32D0F3BBDC}"/>
    <cellStyle name="Migliaia 5 2 3 2 2 2 2 4" xfId="7978" xr:uid="{E2BDD634-BAB4-49C0-B601-706B4FC42D56}"/>
    <cellStyle name="Migliaia 5 2 3 2 2 2 2 4 2" xfId="18377" xr:uid="{A3DBB060-D1C8-4625-9873-03F4B5D469FF}"/>
    <cellStyle name="Migliaia 5 2 3 2 2 2 2 4 2 2" xfId="39175" xr:uid="{1A900196-4340-41B3-8FE3-C69B393030DB}"/>
    <cellStyle name="Migliaia 5 2 3 2 2 2 2 4 3" xfId="28776" xr:uid="{2A53E5F8-4D9D-4806-B092-8DD637186A16}"/>
    <cellStyle name="Migliaia 5 2 3 2 2 2 2 5" xfId="11977" xr:uid="{C57044AA-3EA7-4CDF-9A7F-51551B544484}"/>
    <cellStyle name="Migliaia 5 2 3 2 2 2 2 5 2" xfId="32775" xr:uid="{D58CEFAF-7178-4FCE-8535-08DC2014A666}"/>
    <cellStyle name="Migliaia 5 2 3 2 2 2 2 6" xfId="22376" xr:uid="{9F8423D9-346A-4609-86FC-1A35898E6C14}"/>
    <cellStyle name="Migliaia 5 2 3 2 2 2 3" xfId="2378" xr:uid="{7BE4FE3D-5230-410C-8A46-EE2A494DCDE2}"/>
    <cellStyle name="Migliaia 5 2 3 2 2 2 3 2" xfId="5578" xr:uid="{7E05ECBD-59D7-4898-93AB-BF66C213E338}"/>
    <cellStyle name="Migliaia 5 2 3 2 2 2 3 2 2" xfId="15977" xr:uid="{160611C9-D483-4061-BE80-B6B651C9EA93}"/>
    <cellStyle name="Migliaia 5 2 3 2 2 2 3 2 2 2" xfId="36775" xr:uid="{95B1A922-56EC-4A2E-87B6-D0DDE8222101}"/>
    <cellStyle name="Migliaia 5 2 3 2 2 2 3 2 3" xfId="26376" xr:uid="{AB055A86-80A2-41D9-874D-79743F765E99}"/>
    <cellStyle name="Migliaia 5 2 3 2 2 2 3 3" xfId="8778" xr:uid="{BE13EB4E-F521-4B13-BB55-F96562357E08}"/>
    <cellStyle name="Migliaia 5 2 3 2 2 2 3 3 2" xfId="19177" xr:uid="{BC23992D-DCCA-4F2A-BFFE-26CBC1C771C0}"/>
    <cellStyle name="Migliaia 5 2 3 2 2 2 3 3 2 2" xfId="39975" xr:uid="{488B9924-E5C7-493E-B6C2-BEA1A11227E1}"/>
    <cellStyle name="Migliaia 5 2 3 2 2 2 3 3 3" xfId="29576" xr:uid="{DD80B60C-A065-4295-8833-67D468FAB56E}"/>
    <cellStyle name="Migliaia 5 2 3 2 2 2 3 4" xfId="12777" xr:uid="{7079E0A3-8AE9-4E51-AF17-951515951824}"/>
    <cellStyle name="Migliaia 5 2 3 2 2 2 3 4 2" xfId="33575" xr:uid="{AD3BA8FC-FBB3-4233-BDC1-1DF59F4332A7}"/>
    <cellStyle name="Migliaia 5 2 3 2 2 2 3 5" xfId="23176" xr:uid="{95E6579D-B560-4C62-9AB9-3BFBB9BD516E}"/>
    <cellStyle name="Migliaia 5 2 3 2 2 2 4" xfId="3978" xr:uid="{D55D16C8-DB7F-4596-8A6D-3D9001B3A4D0}"/>
    <cellStyle name="Migliaia 5 2 3 2 2 2 4 2" xfId="14377" xr:uid="{BA10A1F6-82E3-4B8C-BFEF-315EC3CC47CA}"/>
    <cellStyle name="Migliaia 5 2 3 2 2 2 4 2 2" xfId="35175" xr:uid="{33F6CFCA-6EDE-43C2-82FB-0BD856A9DF33}"/>
    <cellStyle name="Migliaia 5 2 3 2 2 2 4 3" xfId="24776" xr:uid="{FC5CD673-9ABA-4B47-A74E-4C40ADC47F0E}"/>
    <cellStyle name="Migliaia 5 2 3 2 2 2 5" xfId="7178" xr:uid="{DFB2BFCD-ACC0-4CE0-9E04-14E45C667B55}"/>
    <cellStyle name="Migliaia 5 2 3 2 2 2 5 2" xfId="17577" xr:uid="{158BC968-9492-41DA-8941-0EBBA675EB41}"/>
    <cellStyle name="Migliaia 5 2 3 2 2 2 5 2 2" xfId="38375" xr:uid="{D99DAA10-79AF-4A7E-9F46-3DE251C1DA9F}"/>
    <cellStyle name="Migliaia 5 2 3 2 2 2 5 3" xfId="27976" xr:uid="{7E7754F7-D761-4CE5-BB95-E01D1D4E7EF6}"/>
    <cellStyle name="Migliaia 5 2 3 2 2 2 6" xfId="10378" xr:uid="{A7763CE2-2176-42D4-8D1F-B00F8CE292AB}"/>
    <cellStyle name="Migliaia 5 2 3 2 2 2 6 2" xfId="20777" xr:uid="{005FC9C1-79CE-4106-8A7F-2B1D8628160D}"/>
    <cellStyle name="Migliaia 5 2 3 2 2 2 6 2 2" xfId="41575" xr:uid="{5BC101D3-8629-4CA4-B098-63D94889DA94}"/>
    <cellStyle name="Migliaia 5 2 3 2 2 2 6 3" xfId="31176" xr:uid="{9E64D556-8B0D-4077-931A-97ED0B3A1B3A}"/>
    <cellStyle name="Migliaia 5 2 3 2 2 2 7" xfId="11177" xr:uid="{D4CEA6DC-5B06-4F8A-A58B-965CEF9FC52C}"/>
    <cellStyle name="Migliaia 5 2 3 2 2 2 7 2" xfId="31975" xr:uid="{F8B1AF7B-6EB9-410B-9B13-9F7603C0AF6F}"/>
    <cellStyle name="Migliaia 5 2 3 2 2 2 8" xfId="21576" xr:uid="{0B1533CC-FA39-4E85-A6E0-B4E1BCD90015}"/>
    <cellStyle name="Migliaia 5 2 3 2 2 3" xfId="1178" xr:uid="{4FDCEB3D-5808-41E1-818B-2D9AA7DFBF7C}"/>
    <cellStyle name="Migliaia 5 2 3 2 2 3 2" xfId="2778" xr:uid="{20D59891-875C-48C4-9343-F6ED573056A7}"/>
    <cellStyle name="Migliaia 5 2 3 2 2 3 2 2" xfId="5978" xr:uid="{30DC915D-624F-4A8E-A0CB-736DDE8435A3}"/>
    <cellStyle name="Migliaia 5 2 3 2 2 3 2 2 2" xfId="16377" xr:uid="{1700D191-0A5F-4181-AC0C-04E8FC17FE31}"/>
    <cellStyle name="Migliaia 5 2 3 2 2 3 2 2 2 2" xfId="37175" xr:uid="{11F16F24-C723-47EF-8B10-CCD1A8F0F5D0}"/>
    <cellStyle name="Migliaia 5 2 3 2 2 3 2 2 3" xfId="26776" xr:uid="{A09138BD-6948-4708-9047-F7D418BD3D93}"/>
    <cellStyle name="Migliaia 5 2 3 2 2 3 2 3" xfId="9178" xr:uid="{389A8E8A-1CCE-4C57-8DCF-4252F5AA04F9}"/>
    <cellStyle name="Migliaia 5 2 3 2 2 3 2 3 2" xfId="19577" xr:uid="{669440C9-9FB1-45B2-8CE8-F0B2EB14007F}"/>
    <cellStyle name="Migliaia 5 2 3 2 2 3 2 3 2 2" xfId="40375" xr:uid="{9B32856B-2D8E-4440-BBF1-36349545271B}"/>
    <cellStyle name="Migliaia 5 2 3 2 2 3 2 3 3" xfId="29976" xr:uid="{B418DD4A-7116-4320-813B-1B455205466C}"/>
    <cellStyle name="Migliaia 5 2 3 2 2 3 2 4" xfId="13177" xr:uid="{2EA609D4-D0E7-4DAD-A051-F962F498755F}"/>
    <cellStyle name="Migliaia 5 2 3 2 2 3 2 4 2" xfId="33975" xr:uid="{099CDDD0-A2BE-4336-8AC4-293F66B9F017}"/>
    <cellStyle name="Migliaia 5 2 3 2 2 3 2 5" xfId="23576" xr:uid="{5138429B-BFCA-4F3A-9D36-11ADBE6750B7}"/>
    <cellStyle name="Migliaia 5 2 3 2 2 3 3" xfId="4378" xr:uid="{515F59B3-0FD9-4107-ACF2-CDDCD0CCEB93}"/>
    <cellStyle name="Migliaia 5 2 3 2 2 3 3 2" xfId="14777" xr:uid="{F5341D05-DF44-4175-8C88-C5E137F2AC90}"/>
    <cellStyle name="Migliaia 5 2 3 2 2 3 3 2 2" xfId="35575" xr:uid="{F25B9D5A-317B-4072-9ACB-62A0051B3A6D}"/>
    <cellStyle name="Migliaia 5 2 3 2 2 3 3 3" xfId="25176" xr:uid="{FCBA6D27-66F2-475D-8F4B-B6834D5BDCF5}"/>
    <cellStyle name="Migliaia 5 2 3 2 2 3 4" xfId="7578" xr:uid="{59D5210E-7B64-4B5A-9CBF-B5517EF484C8}"/>
    <cellStyle name="Migliaia 5 2 3 2 2 3 4 2" xfId="17977" xr:uid="{FCF4868B-8678-406E-A30A-DBF726966C08}"/>
    <cellStyle name="Migliaia 5 2 3 2 2 3 4 2 2" xfId="38775" xr:uid="{A73A9200-062F-45DB-AF77-85570B6EB428}"/>
    <cellStyle name="Migliaia 5 2 3 2 2 3 4 3" xfId="28376" xr:uid="{691FFDC7-C02F-4F55-83D3-25729A08084A}"/>
    <cellStyle name="Migliaia 5 2 3 2 2 3 5" xfId="11577" xr:uid="{7204D91B-0C30-4A28-9763-B8B900BD38FC}"/>
    <cellStyle name="Migliaia 5 2 3 2 2 3 5 2" xfId="32375" xr:uid="{30664904-D542-4A9C-A6D8-F06390C4DD1B}"/>
    <cellStyle name="Migliaia 5 2 3 2 2 3 6" xfId="21976" xr:uid="{05C426F2-940C-4416-8D48-2F177431E310}"/>
    <cellStyle name="Migliaia 5 2 3 2 2 4" xfId="1978" xr:uid="{E1775A70-0DAC-478D-A44B-5F63C955159E}"/>
    <cellStyle name="Migliaia 5 2 3 2 2 4 2" xfId="5178" xr:uid="{23D8BCAF-B73F-4497-9AFC-47FB30E3F4EE}"/>
    <cellStyle name="Migliaia 5 2 3 2 2 4 2 2" xfId="15577" xr:uid="{928BC18B-100B-4BE4-8150-B9030CB401E5}"/>
    <cellStyle name="Migliaia 5 2 3 2 2 4 2 2 2" xfId="36375" xr:uid="{00EDF424-53D6-4973-81FD-0DB3EC1E8E3B}"/>
    <cellStyle name="Migliaia 5 2 3 2 2 4 2 3" xfId="25976" xr:uid="{DA28BED2-79A1-418B-AC76-25CD102FDD1E}"/>
    <cellStyle name="Migliaia 5 2 3 2 2 4 3" xfId="8378" xr:uid="{70C37BEB-BC7A-4522-A27D-FAFC139765AC}"/>
    <cellStyle name="Migliaia 5 2 3 2 2 4 3 2" xfId="18777" xr:uid="{517E226D-D4A9-4FC7-A1A2-4D4C061EA670}"/>
    <cellStyle name="Migliaia 5 2 3 2 2 4 3 2 2" xfId="39575" xr:uid="{7AE39DCD-B7A7-4D74-927A-8005BDF2B60C}"/>
    <cellStyle name="Migliaia 5 2 3 2 2 4 3 3" xfId="29176" xr:uid="{937903BC-3EE1-4EBB-A4D5-7C35F91BDF43}"/>
    <cellStyle name="Migliaia 5 2 3 2 2 4 4" xfId="12377" xr:uid="{CF8AAF1A-E289-4A74-AD86-E74481ACBAC4}"/>
    <cellStyle name="Migliaia 5 2 3 2 2 4 4 2" xfId="33175" xr:uid="{84D073DE-9B51-446F-BBA9-86ABC614E190}"/>
    <cellStyle name="Migliaia 5 2 3 2 2 4 5" xfId="22776" xr:uid="{4A43389D-E6A0-4176-AADF-D161AC86452F}"/>
    <cellStyle name="Migliaia 5 2 3 2 2 5" xfId="3578" xr:uid="{C16C5101-0DA3-4C79-BBBD-FA98ED860F29}"/>
    <cellStyle name="Migliaia 5 2 3 2 2 5 2" xfId="13977" xr:uid="{BF122FCD-4793-4FF5-A952-9D5F9C0F02D9}"/>
    <cellStyle name="Migliaia 5 2 3 2 2 5 2 2" xfId="34775" xr:uid="{710D399E-412F-4C9E-B2C9-E5C3A2674094}"/>
    <cellStyle name="Migliaia 5 2 3 2 2 5 3" xfId="24376" xr:uid="{51C2CED0-C4B8-4782-909D-BEBF3939E27A}"/>
    <cellStyle name="Migliaia 5 2 3 2 2 6" xfId="6778" xr:uid="{3289F909-4D2C-414F-9A6C-27C000BE8A70}"/>
    <cellStyle name="Migliaia 5 2 3 2 2 6 2" xfId="17177" xr:uid="{4CCACDEF-103D-484D-A734-A88AE82C3785}"/>
    <cellStyle name="Migliaia 5 2 3 2 2 6 2 2" xfId="37975" xr:uid="{58602143-E499-4C11-B49C-E7FC0C9F4083}"/>
    <cellStyle name="Migliaia 5 2 3 2 2 6 3" xfId="27576" xr:uid="{42B81049-7FE5-4D89-9EBF-99194D89944C}"/>
    <cellStyle name="Migliaia 5 2 3 2 2 7" xfId="9978" xr:uid="{F69D29F3-DB50-4441-A765-6FFAD4CDB881}"/>
    <cellStyle name="Migliaia 5 2 3 2 2 7 2" xfId="20377" xr:uid="{28CDCC94-D23C-46C1-9131-4BD471FAEEFD}"/>
    <cellStyle name="Migliaia 5 2 3 2 2 7 2 2" xfId="41175" xr:uid="{FDE08C45-6E35-4671-81C3-7B337B2B20DE}"/>
    <cellStyle name="Migliaia 5 2 3 2 2 7 3" xfId="30776" xr:uid="{7584537E-4B61-4CC9-9148-7766AC950B30}"/>
    <cellStyle name="Migliaia 5 2 3 2 2 8" xfId="10777" xr:uid="{0BF8B417-7A73-4A5A-B271-515B064C93FA}"/>
    <cellStyle name="Migliaia 5 2 3 2 2 8 2" xfId="31575" xr:uid="{EACAAFC1-6D69-4BA8-94E6-99FFCD1717D2}"/>
    <cellStyle name="Migliaia 5 2 3 2 2 9" xfId="21176" xr:uid="{E64BA586-F443-4F43-A988-C7CDB5BDAF9D}"/>
    <cellStyle name="Migliaia 5 2 3 2 3" xfId="578" xr:uid="{00000000-0005-0000-0000-0000A2020000}"/>
    <cellStyle name="Migliaia 5 2 3 2 3 2" xfId="1378" xr:uid="{E1624972-2FC4-484F-90BC-BD963AAEFB71}"/>
    <cellStyle name="Migliaia 5 2 3 2 3 2 2" xfId="2978" xr:uid="{0768C8B4-51E5-45D0-9C5D-A64DE3F8E947}"/>
    <cellStyle name="Migliaia 5 2 3 2 3 2 2 2" xfId="6178" xr:uid="{A588B5A0-DB78-430D-B2E2-BA7D838FDD7E}"/>
    <cellStyle name="Migliaia 5 2 3 2 3 2 2 2 2" xfId="16577" xr:uid="{A55FC2D1-6D70-4BD8-96BA-8D4717D468BF}"/>
    <cellStyle name="Migliaia 5 2 3 2 3 2 2 2 2 2" xfId="37375" xr:uid="{9C1922F2-C50E-43F1-BB81-DC7C8EAAD4BE}"/>
    <cellStyle name="Migliaia 5 2 3 2 3 2 2 2 3" xfId="26976" xr:uid="{1BE0EE4C-DA5F-4B90-806E-E5DEF0B00164}"/>
    <cellStyle name="Migliaia 5 2 3 2 3 2 2 3" xfId="9378" xr:uid="{9351E6AB-8290-4057-BB16-85F8F2AA8DFD}"/>
    <cellStyle name="Migliaia 5 2 3 2 3 2 2 3 2" xfId="19777" xr:uid="{241C6DCA-C3FF-4185-956B-ABA5BBF9FB3B}"/>
    <cellStyle name="Migliaia 5 2 3 2 3 2 2 3 2 2" xfId="40575" xr:uid="{6EA86990-46E8-4EBA-AA57-9F1F790314D7}"/>
    <cellStyle name="Migliaia 5 2 3 2 3 2 2 3 3" xfId="30176" xr:uid="{DBF90B59-F521-4D0A-97A3-D26C69CD194F}"/>
    <cellStyle name="Migliaia 5 2 3 2 3 2 2 4" xfId="13377" xr:uid="{B18E7029-7C28-4440-AF0E-C5FDB40EDFDE}"/>
    <cellStyle name="Migliaia 5 2 3 2 3 2 2 4 2" xfId="34175" xr:uid="{AD71162A-B8D7-4B6C-86D3-9DC988D3BB86}"/>
    <cellStyle name="Migliaia 5 2 3 2 3 2 2 5" xfId="23776" xr:uid="{B5B0F96E-A587-44B9-A4EB-9982A7D5C004}"/>
    <cellStyle name="Migliaia 5 2 3 2 3 2 3" xfId="4578" xr:uid="{65352B6A-F66D-4212-981B-94B1C9D114B0}"/>
    <cellStyle name="Migliaia 5 2 3 2 3 2 3 2" xfId="14977" xr:uid="{3DAB8659-3A5A-4584-956D-349101EF8B0A}"/>
    <cellStyle name="Migliaia 5 2 3 2 3 2 3 2 2" xfId="35775" xr:uid="{9A5CFEFC-4A4F-41CE-B4E8-8276621ABBDB}"/>
    <cellStyle name="Migliaia 5 2 3 2 3 2 3 3" xfId="25376" xr:uid="{C85C6684-1CC9-483B-92C4-9329002A9129}"/>
    <cellStyle name="Migliaia 5 2 3 2 3 2 4" xfId="7778" xr:uid="{9201E2B3-0E07-4819-BCC3-E0F56BF0B364}"/>
    <cellStyle name="Migliaia 5 2 3 2 3 2 4 2" xfId="18177" xr:uid="{99F369F6-5449-43D0-ADF7-9E0195DBABCE}"/>
    <cellStyle name="Migliaia 5 2 3 2 3 2 4 2 2" xfId="38975" xr:uid="{F3CAC3F9-DB77-4530-901A-0A94B742F278}"/>
    <cellStyle name="Migliaia 5 2 3 2 3 2 4 3" xfId="28576" xr:uid="{4758FDC3-E7BD-4CC8-913C-103859441FE5}"/>
    <cellStyle name="Migliaia 5 2 3 2 3 2 5" xfId="11777" xr:uid="{CE641A44-3B3D-4E38-A20C-23E439FFC24A}"/>
    <cellStyle name="Migliaia 5 2 3 2 3 2 5 2" xfId="32575" xr:uid="{172F5602-D2CB-4C8D-A3AB-319571C39664}"/>
    <cellStyle name="Migliaia 5 2 3 2 3 2 6" xfId="22176" xr:uid="{9BFB78B1-64C8-406E-B631-8B3576B2ABA4}"/>
    <cellStyle name="Migliaia 5 2 3 2 3 3" xfId="2178" xr:uid="{3A2B467C-C687-4D2A-A128-6307CF64B0AD}"/>
    <cellStyle name="Migliaia 5 2 3 2 3 3 2" xfId="5378" xr:uid="{517F4D33-EDF5-4740-9F9C-29EDA03F0FAC}"/>
    <cellStyle name="Migliaia 5 2 3 2 3 3 2 2" xfId="15777" xr:uid="{70DFA13E-07BD-4C63-89E8-247513EEADC7}"/>
    <cellStyle name="Migliaia 5 2 3 2 3 3 2 2 2" xfId="36575" xr:uid="{39F331D8-23E0-49C6-BF8A-93AA87D98A46}"/>
    <cellStyle name="Migliaia 5 2 3 2 3 3 2 3" xfId="26176" xr:uid="{108601E3-CF60-4FCC-84D1-6F74EC49EB20}"/>
    <cellStyle name="Migliaia 5 2 3 2 3 3 3" xfId="8578" xr:uid="{A7922E3C-4420-460F-9A7B-6E628E30ECF6}"/>
    <cellStyle name="Migliaia 5 2 3 2 3 3 3 2" xfId="18977" xr:uid="{B9F7E68F-E25F-40DE-9320-B397F4BDD2CD}"/>
    <cellStyle name="Migliaia 5 2 3 2 3 3 3 2 2" xfId="39775" xr:uid="{BC8A3F8D-6F2D-4213-A6AD-A16F16F9D5BD}"/>
    <cellStyle name="Migliaia 5 2 3 2 3 3 3 3" xfId="29376" xr:uid="{78620D67-3748-4F60-BE50-59783F9C8CFF}"/>
    <cellStyle name="Migliaia 5 2 3 2 3 3 4" xfId="12577" xr:uid="{0A98AF0F-EB05-4E0E-939E-9D9061F815EA}"/>
    <cellStyle name="Migliaia 5 2 3 2 3 3 4 2" xfId="33375" xr:uid="{71431897-998B-4AFC-874A-44E35092B33A}"/>
    <cellStyle name="Migliaia 5 2 3 2 3 3 5" xfId="22976" xr:uid="{144CB327-7A72-4206-82DA-9B68A929EBA5}"/>
    <cellStyle name="Migliaia 5 2 3 2 3 4" xfId="3778" xr:uid="{4F356673-D9AB-456E-AE7E-2C96ED3C3BC2}"/>
    <cellStyle name="Migliaia 5 2 3 2 3 4 2" xfId="14177" xr:uid="{4FB0E59F-68D4-4018-AA3A-A1BC69989843}"/>
    <cellStyle name="Migliaia 5 2 3 2 3 4 2 2" xfId="34975" xr:uid="{505AAB60-BDC3-4776-ACEF-3F225C8197BC}"/>
    <cellStyle name="Migliaia 5 2 3 2 3 4 3" xfId="24576" xr:uid="{216C2452-CBEC-4535-94AE-AE519468C0B2}"/>
    <cellStyle name="Migliaia 5 2 3 2 3 5" xfId="6978" xr:uid="{731A7427-64D0-453A-813E-D6F7B34D8C68}"/>
    <cellStyle name="Migliaia 5 2 3 2 3 5 2" xfId="17377" xr:uid="{F33E4367-5EDB-4E74-A368-EBBDB6C9A611}"/>
    <cellStyle name="Migliaia 5 2 3 2 3 5 2 2" xfId="38175" xr:uid="{DBAFD0D5-E983-4EAA-855C-5955BFA9BDC5}"/>
    <cellStyle name="Migliaia 5 2 3 2 3 5 3" xfId="27776" xr:uid="{2BC1C69B-968F-4FB1-B14C-5A6E8C4F48A1}"/>
    <cellStyle name="Migliaia 5 2 3 2 3 6" xfId="10178" xr:uid="{59870813-C80E-4A23-887F-12DCE0E20AE5}"/>
    <cellStyle name="Migliaia 5 2 3 2 3 6 2" xfId="20577" xr:uid="{C1D307E3-3603-4D84-A5F7-A675BF0617BA}"/>
    <cellStyle name="Migliaia 5 2 3 2 3 6 2 2" xfId="41375" xr:uid="{B5592CC4-A19E-4A1A-93E2-8D9941995FDE}"/>
    <cellStyle name="Migliaia 5 2 3 2 3 6 3" xfId="30976" xr:uid="{1AE31393-555B-48BE-A6CD-D61645A68B69}"/>
    <cellStyle name="Migliaia 5 2 3 2 3 7" xfId="10977" xr:uid="{48413DDF-16FE-4DBB-9C08-C3828D3BC18B}"/>
    <cellStyle name="Migliaia 5 2 3 2 3 7 2" xfId="31775" xr:uid="{77DB459A-B3BA-4505-93BC-3FF638D92564}"/>
    <cellStyle name="Migliaia 5 2 3 2 3 8" xfId="21376" xr:uid="{97E55BC7-1813-462A-94D6-C3FE13124CBA}"/>
    <cellStyle name="Migliaia 5 2 3 2 4" xfId="978" xr:uid="{09AE9A1D-74BD-4C7C-913F-0FBBB9A0DE47}"/>
    <cellStyle name="Migliaia 5 2 3 2 4 2" xfId="2578" xr:uid="{531581C1-7AC0-484D-A3C6-C441349443E8}"/>
    <cellStyle name="Migliaia 5 2 3 2 4 2 2" xfId="5778" xr:uid="{F6A8E58F-3E5B-4706-BD96-2FDC8AAB768E}"/>
    <cellStyle name="Migliaia 5 2 3 2 4 2 2 2" xfId="16177" xr:uid="{20EA82D9-14FA-4280-B813-66F5AFC2B8D2}"/>
    <cellStyle name="Migliaia 5 2 3 2 4 2 2 2 2" xfId="36975" xr:uid="{A5D223BE-32BE-4F70-9FB2-24048210A1E8}"/>
    <cellStyle name="Migliaia 5 2 3 2 4 2 2 3" xfId="26576" xr:uid="{5D97FE45-BD8A-4B5B-8545-3C61AED7BFFD}"/>
    <cellStyle name="Migliaia 5 2 3 2 4 2 3" xfId="8978" xr:uid="{6D8AD2F8-1A5E-4306-8C4F-81075E189A4D}"/>
    <cellStyle name="Migliaia 5 2 3 2 4 2 3 2" xfId="19377" xr:uid="{FD2B7130-9135-4C77-9F10-916A222CDA0E}"/>
    <cellStyle name="Migliaia 5 2 3 2 4 2 3 2 2" xfId="40175" xr:uid="{261823C7-59D2-4199-A875-B152A3959AC7}"/>
    <cellStyle name="Migliaia 5 2 3 2 4 2 3 3" xfId="29776" xr:uid="{4AB5A169-48E1-4511-947B-836FF0B383F2}"/>
    <cellStyle name="Migliaia 5 2 3 2 4 2 4" xfId="12977" xr:uid="{85C434E3-6908-4239-B591-7D6F1D62706C}"/>
    <cellStyle name="Migliaia 5 2 3 2 4 2 4 2" xfId="33775" xr:uid="{E3026C3B-914F-4A40-A115-DC195BB27B4F}"/>
    <cellStyle name="Migliaia 5 2 3 2 4 2 5" xfId="23376" xr:uid="{2E7D7CE3-D950-4D2D-8DC2-999C3C64AEAE}"/>
    <cellStyle name="Migliaia 5 2 3 2 4 3" xfId="4178" xr:uid="{E155EC87-FA5F-4652-8480-805A361565F0}"/>
    <cellStyle name="Migliaia 5 2 3 2 4 3 2" xfId="14577" xr:uid="{E7A94043-5FF3-4F78-862D-05CEC65B0C3A}"/>
    <cellStyle name="Migliaia 5 2 3 2 4 3 2 2" xfId="35375" xr:uid="{5958BB1F-8846-445F-B1ED-3BA0378450AA}"/>
    <cellStyle name="Migliaia 5 2 3 2 4 3 3" xfId="24976" xr:uid="{53E01CB4-B3BD-4335-B595-94CE82814660}"/>
    <cellStyle name="Migliaia 5 2 3 2 4 4" xfId="7378" xr:uid="{10C16E3E-FD8B-4C5C-B253-7A5AF29191D0}"/>
    <cellStyle name="Migliaia 5 2 3 2 4 4 2" xfId="17777" xr:uid="{9F8CE91D-5037-4EC1-8A9F-B598265A1674}"/>
    <cellStyle name="Migliaia 5 2 3 2 4 4 2 2" xfId="38575" xr:uid="{E290DEF7-EDDB-42A5-A77D-950B08DA65F9}"/>
    <cellStyle name="Migliaia 5 2 3 2 4 4 3" xfId="28176" xr:uid="{0D14AFAF-CA3A-48EA-B338-D6A71CFF2930}"/>
    <cellStyle name="Migliaia 5 2 3 2 4 5" xfId="11377" xr:uid="{343CBB8E-7AC7-4363-88DF-8CB348736892}"/>
    <cellStyle name="Migliaia 5 2 3 2 4 5 2" xfId="32175" xr:uid="{0FFD00C1-F863-4848-80B7-61D5C0F101F2}"/>
    <cellStyle name="Migliaia 5 2 3 2 4 6" xfId="21776" xr:uid="{C7D32A41-3CA9-4EE8-B17A-9CE81FC19736}"/>
    <cellStyle name="Migliaia 5 2 3 2 5" xfId="1778" xr:uid="{D2212413-5D64-4E0B-8A73-88ACBD6FB58F}"/>
    <cellStyle name="Migliaia 5 2 3 2 5 2" xfId="4978" xr:uid="{3C3A51AF-1B99-4520-BB92-07F6C0A80A11}"/>
    <cellStyle name="Migliaia 5 2 3 2 5 2 2" xfId="15377" xr:uid="{860CFBB3-CB5F-4B75-8D1A-FFECA977E4FA}"/>
    <cellStyle name="Migliaia 5 2 3 2 5 2 2 2" xfId="36175" xr:uid="{8FDDBDFD-577D-4146-B48C-E7F501699202}"/>
    <cellStyle name="Migliaia 5 2 3 2 5 2 3" xfId="25776" xr:uid="{5BB57170-E122-416F-8F5B-9DA29C8FDB6F}"/>
    <cellStyle name="Migliaia 5 2 3 2 5 3" xfId="8178" xr:uid="{F21D17E1-0F5C-4393-99D5-BA32BD4CF2C5}"/>
    <cellStyle name="Migliaia 5 2 3 2 5 3 2" xfId="18577" xr:uid="{F7963FB6-0B91-4613-AA14-F2D1582EE5A9}"/>
    <cellStyle name="Migliaia 5 2 3 2 5 3 2 2" xfId="39375" xr:uid="{4C18F097-0D17-4A0E-8AF4-DBBD9CE6F1FD}"/>
    <cellStyle name="Migliaia 5 2 3 2 5 3 3" xfId="28976" xr:uid="{8F21067C-70CD-4B2D-BB9B-35DB8FE2D961}"/>
    <cellStyle name="Migliaia 5 2 3 2 5 4" xfId="12177" xr:uid="{A3F0F40E-2B8B-44D5-B47B-8464DA579D3C}"/>
    <cellStyle name="Migliaia 5 2 3 2 5 4 2" xfId="32975" xr:uid="{A32ECE56-819B-4068-ADEE-802BC77BCF83}"/>
    <cellStyle name="Migliaia 5 2 3 2 5 5" xfId="22576" xr:uid="{8DACBAAD-6B36-45EB-A3AF-10B5E1CD5EED}"/>
    <cellStyle name="Migliaia 5 2 3 2 6" xfId="3378" xr:uid="{F0B1A7D3-FC05-4E59-967B-62F83C171BA1}"/>
    <cellStyle name="Migliaia 5 2 3 2 6 2" xfId="13777" xr:uid="{1FAF8122-24E0-47F9-B8FD-6A1D86FE3F6C}"/>
    <cellStyle name="Migliaia 5 2 3 2 6 2 2" xfId="34575" xr:uid="{E76DD27D-8D5B-424C-A2EB-E110ED3C4687}"/>
    <cellStyle name="Migliaia 5 2 3 2 6 3" xfId="24176" xr:uid="{8CC65C44-8E42-4C5B-B071-623EF07C01C1}"/>
    <cellStyle name="Migliaia 5 2 3 2 7" xfId="6578" xr:uid="{EF895B91-9486-4FCB-BCB0-E06D192B0A86}"/>
    <cellStyle name="Migliaia 5 2 3 2 7 2" xfId="16977" xr:uid="{F17E15FE-CE03-4F20-8617-E02B2278DE2B}"/>
    <cellStyle name="Migliaia 5 2 3 2 7 2 2" xfId="37775" xr:uid="{F84EF610-AC46-446B-B616-7107237FC34F}"/>
    <cellStyle name="Migliaia 5 2 3 2 7 3" xfId="27376" xr:uid="{494E9F41-6744-4558-AA4A-0261CA9801C8}"/>
    <cellStyle name="Migliaia 5 2 3 2 8" xfId="9778" xr:uid="{C99345BB-B313-43D2-9C76-F48D74053AB6}"/>
    <cellStyle name="Migliaia 5 2 3 2 8 2" xfId="20177" xr:uid="{B1C73AC5-3388-4CAD-80C8-3395B4471E53}"/>
    <cellStyle name="Migliaia 5 2 3 2 8 2 2" xfId="40975" xr:uid="{2ED032CC-477A-4D82-B270-68304C615F15}"/>
    <cellStyle name="Migliaia 5 2 3 2 8 3" xfId="30576" xr:uid="{36C23098-18B7-4662-A299-38D35506749F}"/>
    <cellStyle name="Migliaia 5 2 3 2 9" xfId="10577" xr:uid="{C8625738-4B91-4727-BB95-4DD326F463BD}"/>
    <cellStyle name="Migliaia 5 2 3 2 9 2" xfId="31375" xr:uid="{D6FDE672-05C4-4814-A086-29EE63A7EF75}"/>
    <cellStyle name="Migliaia 5 2 3 3" xfId="278" xr:uid="{00000000-0005-0000-0000-0000A3020000}"/>
    <cellStyle name="Migliaia 5 2 3 3 2" xfId="678" xr:uid="{00000000-0005-0000-0000-0000A4020000}"/>
    <cellStyle name="Migliaia 5 2 3 3 2 2" xfId="1478" xr:uid="{2ACD9673-616A-4F83-A2E4-AAF8E7A97EFB}"/>
    <cellStyle name="Migliaia 5 2 3 3 2 2 2" xfId="3078" xr:uid="{00F510EB-5205-4D0B-B72F-B7FA2B041F99}"/>
    <cellStyle name="Migliaia 5 2 3 3 2 2 2 2" xfId="6278" xr:uid="{207AC924-37F2-4366-81C4-78422A873377}"/>
    <cellStyle name="Migliaia 5 2 3 3 2 2 2 2 2" xfId="16677" xr:uid="{9C21FB66-FC07-4A9B-BEDF-979C9E4DB770}"/>
    <cellStyle name="Migliaia 5 2 3 3 2 2 2 2 2 2" xfId="37475" xr:uid="{9A6B840D-467C-4E83-89F9-034FD405C1BC}"/>
    <cellStyle name="Migliaia 5 2 3 3 2 2 2 2 3" xfId="27076" xr:uid="{5D610031-B2CA-4E5C-93BA-717BE1573EEA}"/>
    <cellStyle name="Migliaia 5 2 3 3 2 2 2 3" xfId="9478" xr:uid="{37FF4D21-DCF5-4401-AFC1-A93343CA8932}"/>
    <cellStyle name="Migliaia 5 2 3 3 2 2 2 3 2" xfId="19877" xr:uid="{0DA2E2DF-EED4-4F28-A3A3-CCF2B984C63F}"/>
    <cellStyle name="Migliaia 5 2 3 3 2 2 2 3 2 2" xfId="40675" xr:uid="{A1BDD9A5-B717-421B-8786-0442041BC512}"/>
    <cellStyle name="Migliaia 5 2 3 3 2 2 2 3 3" xfId="30276" xr:uid="{B4A7EAAF-4882-4B13-ACBF-31804DFF26CF}"/>
    <cellStyle name="Migliaia 5 2 3 3 2 2 2 4" xfId="13477" xr:uid="{9B5EA587-2072-477A-BF3B-D4FDDD0F4083}"/>
    <cellStyle name="Migliaia 5 2 3 3 2 2 2 4 2" xfId="34275" xr:uid="{4ED3EA6D-2A9E-4A78-A8C2-661E8719380E}"/>
    <cellStyle name="Migliaia 5 2 3 3 2 2 2 5" xfId="23876" xr:uid="{49D1ED99-1F99-450F-9EDF-E0370AF639A6}"/>
    <cellStyle name="Migliaia 5 2 3 3 2 2 3" xfId="4678" xr:uid="{F041D9FF-1F42-4EBA-B1E4-0FF57BFB5050}"/>
    <cellStyle name="Migliaia 5 2 3 3 2 2 3 2" xfId="15077" xr:uid="{7C62B5D8-2007-4A2D-BFAE-FE5BB9B5CB24}"/>
    <cellStyle name="Migliaia 5 2 3 3 2 2 3 2 2" xfId="35875" xr:uid="{79344EF9-1230-4A16-A49A-E452EC99D061}"/>
    <cellStyle name="Migliaia 5 2 3 3 2 2 3 3" xfId="25476" xr:uid="{685F3FBC-BFD2-4FA4-ADA5-B50FC493899C}"/>
    <cellStyle name="Migliaia 5 2 3 3 2 2 4" xfId="7878" xr:uid="{EF3B5A0C-06F1-42FB-BEE1-FB13FE8747B3}"/>
    <cellStyle name="Migliaia 5 2 3 3 2 2 4 2" xfId="18277" xr:uid="{4042B4AC-CCA3-4C5D-ABFE-9DDC0A943AEA}"/>
    <cellStyle name="Migliaia 5 2 3 3 2 2 4 2 2" xfId="39075" xr:uid="{DF8A9470-23EC-4818-A2AF-B5AF0E37BD81}"/>
    <cellStyle name="Migliaia 5 2 3 3 2 2 4 3" xfId="28676" xr:uid="{FFA477CB-6235-453F-8ED4-CE6B1966CD80}"/>
    <cellStyle name="Migliaia 5 2 3 3 2 2 5" xfId="11877" xr:uid="{38C4CCF5-48E9-48D1-B30D-E77525F22E87}"/>
    <cellStyle name="Migliaia 5 2 3 3 2 2 5 2" xfId="32675" xr:uid="{49254E94-FF89-4A4D-838D-A8C4B4AD8A32}"/>
    <cellStyle name="Migliaia 5 2 3 3 2 2 6" xfId="22276" xr:uid="{D2AFB5F9-D8E0-4C90-A0C0-0BDC4349CDC3}"/>
    <cellStyle name="Migliaia 5 2 3 3 2 3" xfId="2278" xr:uid="{73BBCB94-8289-4121-B5A4-0F4B655FE1A6}"/>
    <cellStyle name="Migliaia 5 2 3 3 2 3 2" xfId="5478" xr:uid="{82C0FC3F-11BA-4701-8B3C-A14C5293CB68}"/>
    <cellStyle name="Migliaia 5 2 3 3 2 3 2 2" xfId="15877" xr:uid="{45528A0F-85D4-49B0-8D2A-61000C1ECC2C}"/>
    <cellStyle name="Migliaia 5 2 3 3 2 3 2 2 2" xfId="36675" xr:uid="{E380D45A-2D41-4127-AC83-96B56C1AA9A5}"/>
    <cellStyle name="Migliaia 5 2 3 3 2 3 2 3" xfId="26276" xr:uid="{4DE5FF43-9D52-4C8B-98C8-A9D2BDB2C9F1}"/>
    <cellStyle name="Migliaia 5 2 3 3 2 3 3" xfId="8678" xr:uid="{7752B6E3-3849-488F-9F1D-5EA68D59E93F}"/>
    <cellStyle name="Migliaia 5 2 3 3 2 3 3 2" xfId="19077" xr:uid="{D91DF92C-BE1E-4F2B-B522-E88DDD7D9FDE}"/>
    <cellStyle name="Migliaia 5 2 3 3 2 3 3 2 2" xfId="39875" xr:uid="{101E0B10-875E-468D-A680-79554681164A}"/>
    <cellStyle name="Migliaia 5 2 3 3 2 3 3 3" xfId="29476" xr:uid="{38B2D908-93E6-4E88-BBE9-E08E0E5C0F06}"/>
    <cellStyle name="Migliaia 5 2 3 3 2 3 4" xfId="12677" xr:uid="{9E76E7DB-4100-422E-B9DD-C5EA7CD7197C}"/>
    <cellStyle name="Migliaia 5 2 3 3 2 3 4 2" xfId="33475" xr:uid="{B03E0B56-EE86-49C1-9E29-A632C1079600}"/>
    <cellStyle name="Migliaia 5 2 3 3 2 3 5" xfId="23076" xr:uid="{2C496783-36E3-48D5-892E-12774649F77B}"/>
    <cellStyle name="Migliaia 5 2 3 3 2 4" xfId="3878" xr:uid="{F633BD42-253D-41C5-A072-21BCF5A3A675}"/>
    <cellStyle name="Migliaia 5 2 3 3 2 4 2" xfId="14277" xr:uid="{78BF3572-0F47-4054-A3FD-5343A0C30E44}"/>
    <cellStyle name="Migliaia 5 2 3 3 2 4 2 2" xfId="35075" xr:uid="{B6A13C82-80EE-49E8-9D61-FD64D4B02501}"/>
    <cellStyle name="Migliaia 5 2 3 3 2 4 3" xfId="24676" xr:uid="{E061648C-DF3B-4611-AD5C-42F24ED87E11}"/>
    <cellStyle name="Migliaia 5 2 3 3 2 5" xfId="7078" xr:uid="{2D1A2D4C-4250-4974-8EF1-AC7DE6978D6C}"/>
    <cellStyle name="Migliaia 5 2 3 3 2 5 2" xfId="17477" xr:uid="{DE34D452-BD36-4C71-B639-74A75E5F73EA}"/>
    <cellStyle name="Migliaia 5 2 3 3 2 5 2 2" xfId="38275" xr:uid="{CBA026BD-CDB2-442D-8743-F7D6DEE67974}"/>
    <cellStyle name="Migliaia 5 2 3 3 2 5 3" xfId="27876" xr:uid="{7CFAC2E2-2910-4069-82B8-98BECB3BB2A4}"/>
    <cellStyle name="Migliaia 5 2 3 3 2 6" xfId="10278" xr:uid="{B54959F0-E35F-42C3-BA45-CBD04BDD9FEC}"/>
    <cellStyle name="Migliaia 5 2 3 3 2 6 2" xfId="20677" xr:uid="{18AD7220-5578-49D2-8DC8-486E56F1BFA2}"/>
    <cellStyle name="Migliaia 5 2 3 3 2 6 2 2" xfId="41475" xr:uid="{CEA7470B-632D-4C59-B2E5-7874B9C69631}"/>
    <cellStyle name="Migliaia 5 2 3 3 2 6 3" xfId="31076" xr:uid="{A5DB92A6-BAD4-41B3-8A8E-3E819DE7BB3F}"/>
    <cellStyle name="Migliaia 5 2 3 3 2 7" xfId="11077" xr:uid="{D38A6BDE-EF21-4D80-9F0E-0B8CB639A881}"/>
    <cellStyle name="Migliaia 5 2 3 3 2 7 2" xfId="31875" xr:uid="{138033B1-6563-4D5F-BFD5-50DD2AB53288}"/>
    <cellStyle name="Migliaia 5 2 3 3 2 8" xfId="21476" xr:uid="{EE3B4EFD-452B-4909-927B-A31110BA5E92}"/>
    <cellStyle name="Migliaia 5 2 3 3 3" xfId="1078" xr:uid="{59E28BE3-4A96-4016-8FAC-B8B5BBD72471}"/>
    <cellStyle name="Migliaia 5 2 3 3 3 2" xfId="2678" xr:uid="{88AAE420-1F8E-4AC1-9E8E-ABA2EEC3101A}"/>
    <cellStyle name="Migliaia 5 2 3 3 3 2 2" xfId="5878" xr:uid="{6A417356-BFE2-458A-8675-6D8909D47773}"/>
    <cellStyle name="Migliaia 5 2 3 3 3 2 2 2" xfId="16277" xr:uid="{1136422F-5D95-4080-A36C-88C3FFE5AA1E}"/>
    <cellStyle name="Migliaia 5 2 3 3 3 2 2 2 2" xfId="37075" xr:uid="{840D2E59-DD69-4932-AE01-B92EE3132F5C}"/>
    <cellStyle name="Migliaia 5 2 3 3 3 2 2 3" xfId="26676" xr:uid="{1A1683A4-D659-46A5-B6DF-5F7315D45746}"/>
    <cellStyle name="Migliaia 5 2 3 3 3 2 3" xfId="9078" xr:uid="{99B1F6A3-F836-4A65-9966-5A744B53B419}"/>
    <cellStyle name="Migliaia 5 2 3 3 3 2 3 2" xfId="19477" xr:uid="{649BE8E4-D08C-4AF1-BA87-7BE81C71B317}"/>
    <cellStyle name="Migliaia 5 2 3 3 3 2 3 2 2" xfId="40275" xr:uid="{22692645-925E-4BC8-988E-29D876635F0F}"/>
    <cellStyle name="Migliaia 5 2 3 3 3 2 3 3" xfId="29876" xr:uid="{BDB9F785-F48C-41D7-A695-2550CB46841A}"/>
    <cellStyle name="Migliaia 5 2 3 3 3 2 4" xfId="13077" xr:uid="{7B8EFD7B-47D4-41AE-82E8-C4234C927BF6}"/>
    <cellStyle name="Migliaia 5 2 3 3 3 2 4 2" xfId="33875" xr:uid="{B05E2761-2ED3-4C7D-95CB-DFE8A76B17B2}"/>
    <cellStyle name="Migliaia 5 2 3 3 3 2 5" xfId="23476" xr:uid="{8F0DA5BB-F0A9-41A0-9A6D-43273C1E1375}"/>
    <cellStyle name="Migliaia 5 2 3 3 3 3" xfId="4278" xr:uid="{4BE615F6-DB94-479C-B4A6-35013493DAB6}"/>
    <cellStyle name="Migliaia 5 2 3 3 3 3 2" xfId="14677" xr:uid="{1A74CAEB-E7FD-44B5-B523-38274B30C370}"/>
    <cellStyle name="Migliaia 5 2 3 3 3 3 2 2" xfId="35475" xr:uid="{071AAFDE-8D7F-4733-AD7F-C037834A3297}"/>
    <cellStyle name="Migliaia 5 2 3 3 3 3 3" xfId="25076" xr:uid="{64B7230C-E96D-4AD6-B9E5-165E3F602553}"/>
    <cellStyle name="Migliaia 5 2 3 3 3 4" xfId="7478" xr:uid="{EC485540-DAA4-493D-9BFC-CC1A8FE64932}"/>
    <cellStyle name="Migliaia 5 2 3 3 3 4 2" xfId="17877" xr:uid="{FA8E6966-6C5D-43D6-AFB1-ADE8B2257AA1}"/>
    <cellStyle name="Migliaia 5 2 3 3 3 4 2 2" xfId="38675" xr:uid="{E5B2F3C7-0292-43A0-8F06-1ECB398F339A}"/>
    <cellStyle name="Migliaia 5 2 3 3 3 4 3" xfId="28276" xr:uid="{7408F59E-9949-4E3E-8A59-A8537258A879}"/>
    <cellStyle name="Migliaia 5 2 3 3 3 5" xfId="11477" xr:uid="{E07BFA9B-9614-4247-97BF-43D084DE07FD}"/>
    <cellStyle name="Migliaia 5 2 3 3 3 5 2" xfId="32275" xr:uid="{C6C19B8F-AA2C-458A-B314-926273CDA237}"/>
    <cellStyle name="Migliaia 5 2 3 3 3 6" xfId="21876" xr:uid="{EA314C48-C9BB-4B46-A083-32677D0F07FF}"/>
    <cellStyle name="Migliaia 5 2 3 3 4" xfId="1878" xr:uid="{6EB89C24-1904-4FD7-9BB8-F01607E7A757}"/>
    <cellStyle name="Migliaia 5 2 3 3 4 2" xfId="5078" xr:uid="{FB3DD8E3-70B1-46D5-A8A1-F6516BCDDA99}"/>
    <cellStyle name="Migliaia 5 2 3 3 4 2 2" xfId="15477" xr:uid="{4D55B53B-E23A-43E2-BF5A-8B666D27B266}"/>
    <cellStyle name="Migliaia 5 2 3 3 4 2 2 2" xfId="36275" xr:uid="{DA7C3D80-C8A0-431F-BEE6-B00B77277CE6}"/>
    <cellStyle name="Migliaia 5 2 3 3 4 2 3" xfId="25876" xr:uid="{64A4F48E-A396-4D91-91A6-195F4B72B574}"/>
    <cellStyle name="Migliaia 5 2 3 3 4 3" xfId="8278" xr:uid="{F613263C-67BD-4EF1-830F-374AEB99A142}"/>
    <cellStyle name="Migliaia 5 2 3 3 4 3 2" xfId="18677" xr:uid="{28F4A7AA-C759-4AD0-9B63-1756626C50B9}"/>
    <cellStyle name="Migliaia 5 2 3 3 4 3 2 2" xfId="39475" xr:uid="{E43B48E4-3EBE-4545-96BE-ECFB3840C32E}"/>
    <cellStyle name="Migliaia 5 2 3 3 4 3 3" xfId="29076" xr:uid="{B4926274-AB59-421B-88B0-96002B4410C2}"/>
    <cellStyle name="Migliaia 5 2 3 3 4 4" xfId="12277" xr:uid="{17EBA0C7-2CFA-4BC2-B913-6E40BFDC5729}"/>
    <cellStyle name="Migliaia 5 2 3 3 4 4 2" xfId="33075" xr:uid="{B9BD189A-D1D2-4A49-80DA-DF7A1BBD07E0}"/>
    <cellStyle name="Migliaia 5 2 3 3 4 5" xfId="22676" xr:uid="{445BCF50-421D-4D76-94D2-0FB1039D1DFD}"/>
    <cellStyle name="Migliaia 5 2 3 3 5" xfId="3478" xr:uid="{0BC5F060-D658-4C45-A019-86B31907BD55}"/>
    <cellStyle name="Migliaia 5 2 3 3 5 2" xfId="13877" xr:uid="{A5054900-6014-4778-A30A-D441728BDEC4}"/>
    <cellStyle name="Migliaia 5 2 3 3 5 2 2" xfId="34675" xr:uid="{70BA1CC4-DB24-4092-A915-3CFCE9BF6152}"/>
    <cellStyle name="Migliaia 5 2 3 3 5 3" xfId="24276" xr:uid="{53989E1C-B579-41A5-A29A-F866FEA91BA0}"/>
    <cellStyle name="Migliaia 5 2 3 3 6" xfId="6678" xr:uid="{58C9E6ED-0BF6-4270-B87E-64D03AFF8B9B}"/>
    <cellStyle name="Migliaia 5 2 3 3 6 2" xfId="17077" xr:uid="{44BC2FBB-7E54-468D-A303-2B4DE11DD9D1}"/>
    <cellStyle name="Migliaia 5 2 3 3 6 2 2" xfId="37875" xr:uid="{EFC8B71A-FAEE-4937-A33A-DA95F37E0A34}"/>
    <cellStyle name="Migliaia 5 2 3 3 6 3" xfId="27476" xr:uid="{DC1378D5-E22B-440A-805F-E8AAA93CF1A0}"/>
    <cellStyle name="Migliaia 5 2 3 3 7" xfId="9878" xr:uid="{F0A0DD43-39C6-4448-A7FC-E4186A66EC62}"/>
    <cellStyle name="Migliaia 5 2 3 3 7 2" xfId="20277" xr:uid="{84C05B76-0743-4B7D-A5A6-365BD98EC90A}"/>
    <cellStyle name="Migliaia 5 2 3 3 7 2 2" xfId="41075" xr:uid="{67900CD9-5E40-4E2E-AA91-6DC2B52CB722}"/>
    <cellStyle name="Migliaia 5 2 3 3 7 3" xfId="30676" xr:uid="{FA719483-9EEC-43D3-A3A1-52FCB31844BF}"/>
    <cellStyle name="Migliaia 5 2 3 3 8" xfId="10677" xr:uid="{7A9B2615-BEE8-4AAB-BDCF-80DCA5CA433D}"/>
    <cellStyle name="Migliaia 5 2 3 3 8 2" xfId="31475" xr:uid="{18EAC5E1-3956-4460-BC46-AD77FB22C101}"/>
    <cellStyle name="Migliaia 5 2 3 3 9" xfId="21076" xr:uid="{7D3B45F4-DBF2-4B18-9158-E1866EDD259D}"/>
    <cellStyle name="Migliaia 5 2 3 4" xfId="478" xr:uid="{00000000-0005-0000-0000-0000A5020000}"/>
    <cellStyle name="Migliaia 5 2 3 4 2" xfId="1278" xr:uid="{59AFE825-715A-49B2-8FB6-B88491DA2CFF}"/>
    <cellStyle name="Migliaia 5 2 3 4 2 2" xfId="2878" xr:uid="{572A44A1-1EA1-46A7-890B-E59891F6D003}"/>
    <cellStyle name="Migliaia 5 2 3 4 2 2 2" xfId="6078" xr:uid="{E79A58B5-D780-4DDA-B33B-9B5A52FD28D9}"/>
    <cellStyle name="Migliaia 5 2 3 4 2 2 2 2" xfId="16477" xr:uid="{94E49FC1-B53D-41DD-A720-CCF706B950F9}"/>
    <cellStyle name="Migliaia 5 2 3 4 2 2 2 2 2" xfId="37275" xr:uid="{9E1206A5-CD64-4C08-81DB-E9C2552893B3}"/>
    <cellStyle name="Migliaia 5 2 3 4 2 2 2 3" xfId="26876" xr:uid="{6178E06E-719E-489F-B3F4-8DE3339FA1BF}"/>
    <cellStyle name="Migliaia 5 2 3 4 2 2 3" xfId="9278" xr:uid="{CF4B3DA8-4828-43A5-9BD7-CF7C25E0BC7A}"/>
    <cellStyle name="Migliaia 5 2 3 4 2 2 3 2" xfId="19677" xr:uid="{7CDDF162-8654-444B-B447-5831D8CF440A}"/>
    <cellStyle name="Migliaia 5 2 3 4 2 2 3 2 2" xfId="40475" xr:uid="{2942FAEE-B928-4C3F-ABAD-20AAB050BD35}"/>
    <cellStyle name="Migliaia 5 2 3 4 2 2 3 3" xfId="30076" xr:uid="{10B32FA2-E627-4092-BCDD-FF8E10F811BF}"/>
    <cellStyle name="Migliaia 5 2 3 4 2 2 4" xfId="13277" xr:uid="{469A5A27-6BE6-4EC7-8CCA-6E7B6FC4D8BE}"/>
    <cellStyle name="Migliaia 5 2 3 4 2 2 4 2" xfId="34075" xr:uid="{39080CB5-B33B-4A47-89A8-111429D7B83A}"/>
    <cellStyle name="Migliaia 5 2 3 4 2 2 5" xfId="23676" xr:uid="{3B5EC5CA-A7AF-4598-BE33-E02F02EA523D}"/>
    <cellStyle name="Migliaia 5 2 3 4 2 3" xfId="4478" xr:uid="{BFD5C28E-6BA5-4284-B651-D699AD0B14CE}"/>
    <cellStyle name="Migliaia 5 2 3 4 2 3 2" xfId="14877" xr:uid="{BDD7CA56-D269-44BF-A158-34747FD4C80C}"/>
    <cellStyle name="Migliaia 5 2 3 4 2 3 2 2" xfId="35675" xr:uid="{2298FD1F-5740-47DD-A1DA-1E92419E48AA}"/>
    <cellStyle name="Migliaia 5 2 3 4 2 3 3" xfId="25276" xr:uid="{1936B4F6-364B-487D-BF90-FC0C6224C961}"/>
    <cellStyle name="Migliaia 5 2 3 4 2 4" xfId="7678" xr:uid="{A9F5AFA0-C81E-4BCA-86C0-CA847F1EFC09}"/>
    <cellStyle name="Migliaia 5 2 3 4 2 4 2" xfId="18077" xr:uid="{C9C2D3AD-9997-4CA9-AC3B-405EC4FB379D}"/>
    <cellStyle name="Migliaia 5 2 3 4 2 4 2 2" xfId="38875" xr:uid="{34E53242-AD71-4825-A87C-5C17517CB7F4}"/>
    <cellStyle name="Migliaia 5 2 3 4 2 4 3" xfId="28476" xr:uid="{DD69E151-BC50-4503-9A48-63B6B969E816}"/>
    <cellStyle name="Migliaia 5 2 3 4 2 5" xfId="11677" xr:uid="{18AEB8A3-F12F-420C-8335-6FA3EB0D91F1}"/>
    <cellStyle name="Migliaia 5 2 3 4 2 5 2" xfId="32475" xr:uid="{18136EB1-5E2F-4739-937C-01E35C4B48B1}"/>
    <cellStyle name="Migliaia 5 2 3 4 2 6" xfId="22076" xr:uid="{69FEC0B8-EBEB-4B32-AED3-55D664CEF8DB}"/>
    <cellStyle name="Migliaia 5 2 3 4 3" xfId="2078" xr:uid="{CD9D211B-F746-4B70-99A1-270D82916816}"/>
    <cellStyle name="Migliaia 5 2 3 4 3 2" xfId="5278" xr:uid="{39A7F988-2A89-45C4-A55B-60AE0C214E73}"/>
    <cellStyle name="Migliaia 5 2 3 4 3 2 2" xfId="15677" xr:uid="{A8ABF74C-5DAE-4A38-9962-F0DD6765B312}"/>
    <cellStyle name="Migliaia 5 2 3 4 3 2 2 2" xfId="36475" xr:uid="{6A074F05-61C6-48A7-B56D-9BD66BE67437}"/>
    <cellStyle name="Migliaia 5 2 3 4 3 2 3" xfId="26076" xr:uid="{5A1E402D-5967-4F94-AEAC-F5FE2FF1EEB5}"/>
    <cellStyle name="Migliaia 5 2 3 4 3 3" xfId="8478" xr:uid="{45AB2418-3801-43EB-B892-22602E8B5AB1}"/>
    <cellStyle name="Migliaia 5 2 3 4 3 3 2" xfId="18877" xr:uid="{18EDE75D-DB9F-4189-968D-58ED2822F695}"/>
    <cellStyle name="Migliaia 5 2 3 4 3 3 2 2" xfId="39675" xr:uid="{EE3D1C79-8108-44CB-B92B-5D719B321CEC}"/>
    <cellStyle name="Migliaia 5 2 3 4 3 3 3" xfId="29276" xr:uid="{B5B423C1-4098-44E6-9C1C-227D246CEE15}"/>
    <cellStyle name="Migliaia 5 2 3 4 3 4" xfId="12477" xr:uid="{35D017AF-2472-4358-A48E-5188B8C84733}"/>
    <cellStyle name="Migliaia 5 2 3 4 3 4 2" xfId="33275" xr:uid="{22751EA3-1BF8-43F8-B534-CD04C9DE8442}"/>
    <cellStyle name="Migliaia 5 2 3 4 3 5" xfId="22876" xr:uid="{59BBD45F-D3C4-4EA2-B053-0B8F9C78909D}"/>
    <cellStyle name="Migliaia 5 2 3 4 4" xfId="3678" xr:uid="{0CF052D9-537F-4B60-A005-9B876B936620}"/>
    <cellStyle name="Migliaia 5 2 3 4 4 2" xfId="14077" xr:uid="{1BCEC805-3E6F-4646-B891-008D3C0F6CDC}"/>
    <cellStyle name="Migliaia 5 2 3 4 4 2 2" xfId="34875" xr:uid="{B3787495-F40D-4061-8FFC-F822F3F05367}"/>
    <cellStyle name="Migliaia 5 2 3 4 4 3" xfId="24476" xr:uid="{E13AD29C-1908-411C-B0A4-8A0230555BF0}"/>
    <cellStyle name="Migliaia 5 2 3 4 5" xfId="6878" xr:uid="{522F3985-31DE-4D77-9A31-232DFFA07288}"/>
    <cellStyle name="Migliaia 5 2 3 4 5 2" xfId="17277" xr:uid="{0F7EA30E-3EBB-4423-8EFC-A3517CDB86AF}"/>
    <cellStyle name="Migliaia 5 2 3 4 5 2 2" xfId="38075" xr:uid="{533E0336-695D-4B2E-B539-8FCE32EFBA9B}"/>
    <cellStyle name="Migliaia 5 2 3 4 5 3" xfId="27676" xr:uid="{5B95F307-55BD-499F-AC9A-9B6C7BE2272C}"/>
    <cellStyle name="Migliaia 5 2 3 4 6" xfId="10078" xr:uid="{D845333A-7B59-4A50-A168-A93296479E63}"/>
    <cellStyle name="Migliaia 5 2 3 4 6 2" xfId="20477" xr:uid="{42EEE16C-DDEC-44E6-A017-F92434BA2706}"/>
    <cellStyle name="Migliaia 5 2 3 4 6 2 2" xfId="41275" xr:uid="{71DA1A2C-AE2D-484C-AC08-2F515548480E}"/>
    <cellStyle name="Migliaia 5 2 3 4 6 3" xfId="30876" xr:uid="{2B597E97-2555-48A1-87DD-FA95F865E090}"/>
    <cellStyle name="Migliaia 5 2 3 4 7" xfId="10877" xr:uid="{EB99E146-E8D0-44A6-A464-FF26D301AA84}"/>
    <cellStyle name="Migliaia 5 2 3 4 7 2" xfId="31675" xr:uid="{AA785538-C493-412A-94D2-CF39905B827F}"/>
    <cellStyle name="Migliaia 5 2 3 4 8" xfId="21276" xr:uid="{C2C5807C-964C-4FA7-856F-5FDF3EE6C591}"/>
    <cellStyle name="Migliaia 5 2 3 5" xfId="878" xr:uid="{DD8FF859-9B42-448A-81D2-7EC671DCD4D7}"/>
    <cellStyle name="Migliaia 5 2 3 5 2" xfId="2478" xr:uid="{80012FF7-BE11-41EC-B804-7A2A6E9E0E1A}"/>
    <cellStyle name="Migliaia 5 2 3 5 2 2" xfId="5678" xr:uid="{B42F8EC7-2A65-40A5-8679-DAC04038E6E2}"/>
    <cellStyle name="Migliaia 5 2 3 5 2 2 2" xfId="16077" xr:uid="{76C2CF7E-6F14-4BF4-9231-6E35DAF7EFD1}"/>
    <cellStyle name="Migliaia 5 2 3 5 2 2 2 2" xfId="36875" xr:uid="{16C11E08-C420-4F3E-871D-12CF3CF4579B}"/>
    <cellStyle name="Migliaia 5 2 3 5 2 2 3" xfId="26476" xr:uid="{CDB18FE0-CBE3-44AB-A08D-8BFA8B39891B}"/>
    <cellStyle name="Migliaia 5 2 3 5 2 3" xfId="8878" xr:uid="{8972BDD0-D712-47C0-BD29-4A43AF973256}"/>
    <cellStyle name="Migliaia 5 2 3 5 2 3 2" xfId="19277" xr:uid="{911153E2-665B-4117-AE3F-460AC6357387}"/>
    <cellStyle name="Migliaia 5 2 3 5 2 3 2 2" xfId="40075" xr:uid="{C40F1276-53C2-4338-BD33-620A4848D905}"/>
    <cellStyle name="Migliaia 5 2 3 5 2 3 3" xfId="29676" xr:uid="{60C6E25D-C69D-493D-B4F3-02EF3E88373D}"/>
    <cellStyle name="Migliaia 5 2 3 5 2 4" xfId="12877" xr:uid="{44298CC7-AD38-468A-9A1C-6D3BB9865A47}"/>
    <cellStyle name="Migliaia 5 2 3 5 2 4 2" xfId="33675" xr:uid="{DA28083C-36D2-4616-8B6D-9F32111CBC9A}"/>
    <cellStyle name="Migliaia 5 2 3 5 2 5" xfId="23276" xr:uid="{9A2C8149-ACFF-4027-A69D-CB8D097AFB46}"/>
    <cellStyle name="Migliaia 5 2 3 5 3" xfId="4078" xr:uid="{B57504AB-1B22-475A-824C-3B351343138A}"/>
    <cellStyle name="Migliaia 5 2 3 5 3 2" xfId="14477" xr:uid="{3F14D2F8-BE39-40C5-9E88-8AB38D687220}"/>
    <cellStyle name="Migliaia 5 2 3 5 3 2 2" xfId="35275" xr:uid="{5F4B108C-9B62-445B-B9C7-C5ADC9419520}"/>
    <cellStyle name="Migliaia 5 2 3 5 3 3" xfId="24876" xr:uid="{003ED606-1EEC-4F2A-800D-E849162AF11C}"/>
    <cellStyle name="Migliaia 5 2 3 5 4" xfId="7278" xr:uid="{E2D44371-D443-4779-832F-7BB30579C3E4}"/>
    <cellStyle name="Migliaia 5 2 3 5 4 2" xfId="17677" xr:uid="{01869120-CDEB-40B9-A017-22BDC5536AB6}"/>
    <cellStyle name="Migliaia 5 2 3 5 4 2 2" xfId="38475" xr:uid="{4B8F5C68-C2A8-4316-BD77-EBCD32F8CCA7}"/>
    <cellStyle name="Migliaia 5 2 3 5 4 3" xfId="28076" xr:uid="{667DAC9E-C890-4089-A62C-EFAC398DB414}"/>
    <cellStyle name="Migliaia 5 2 3 5 5" xfId="11277" xr:uid="{E6B33387-429C-4D0E-9CF9-59B5332B9B3F}"/>
    <cellStyle name="Migliaia 5 2 3 5 5 2" xfId="32075" xr:uid="{31CD2770-B9B6-4FD2-98C5-A86CB77EFA56}"/>
    <cellStyle name="Migliaia 5 2 3 5 6" xfId="21676" xr:uid="{67BB95FF-E501-426C-84D8-2D8EC60C32DF}"/>
    <cellStyle name="Migliaia 5 2 3 6" xfId="1678" xr:uid="{F0D3E816-E7EF-468B-BBA2-77939E40A5DE}"/>
    <cellStyle name="Migliaia 5 2 3 6 2" xfId="4878" xr:uid="{A62C36FE-A4F3-4D4E-8426-838D6E9E5C2B}"/>
    <cellStyle name="Migliaia 5 2 3 6 2 2" xfId="15277" xr:uid="{9BA51F06-F477-4536-863A-B281A32D35C8}"/>
    <cellStyle name="Migliaia 5 2 3 6 2 2 2" xfId="36075" xr:uid="{5002BA40-3DCA-46A7-9B43-FFBDFCE6C62C}"/>
    <cellStyle name="Migliaia 5 2 3 6 2 3" xfId="25676" xr:uid="{1D5088A1-DB8F-47AB-BA0E-B81F9FD8243F}"/>
    <cellStyle name="Migliaia 5 2 3 6 3" xfId="8078" xr:uid="{BE54250F-F3C6-45E5-B082-82DD2491D36C}"/>
    <cellStyle name="Migliaia 5 2 3 6 3 2" xfId="18477" xr:uid="{4D7DEB8A-D749-4428-930A-E74B330FE573}"/>
    <cellStyle name="Migliaia 5 2 3 6 3 2 2" xfId="39275" xr:uid="{918817D8-C743-4648-9FC1-22A3A35FEFCE}"/>
    <cellStyle name="Migliaia 5 2 3 6 3 3" xfId="28876" xr:uid="{CF6C3FEC-2BE7-4B7C-B3B5-3E74A4267DC8}"/>
    <cellStyle name="Migliaia 5 2 3 6 4" xfId="12077" xr:uid="{ACC5A1FC-2718-403B-80D3-8B4167A1EC19}"/>
    <cellStyle name="Migliaia 5 2 3 6 4 2" xfId="32875" xr:uid="{27F10AC2-2D88-4718-8FCC-901EC8B12EDF}"/>
    <cellStyle name="Migliaia 5 2 3 6 5" xfId="22476" xr:uid="{682A33B5-6BE2-4036-9E16-A75A6EB5274F}"/>
    <cellStyle name="Migliaia 5 2 3 7" xfId="3278" xr:uid="{73F7D76C-DC74-4B87-92AC-BD5621AEF5C7}"/>
    <cellStyle name="Migliaia 5 2 3 7 2" xfId="13677" xr:uid="{0BB249C3-A632-4BF3-A35A-86E95614F821}"/>
    <cellStyle name="Migliaia 5 2 3 7 2 2" xfId="34475" xr:uid="{97FBD344-B6E9-4701-A556-45AD6D3A0868}"/>
    <cellStyle name="Migliaia 5 2 3 7 3" xfId="24076" xr:uid="{077F296A-3E64-439B-9BA8-EDC4BD71E21F}"/>
    <cellStyle name="Migliaia 5 2 3 8" xfId="6478" xr:uid="{C80DCAE4-2FC8-45AC-BD47-FE701CC3663F}"/>
    <cellStyle name="Migliaia 5 2 3 8 2" xfId="16877" xr:uid="{EB9B2CAC-0D26-4EF2-8074-2C60E383BEC2}"/>
    <cellStyle name="Migliaia 5 2 3 8 2 2" xfId="37675" xr:uid="{B643F53A-FAB0-422F-8032-3753EA96541C}"/>
    <cellStyle name="Migliaia 5 2 3 8 3" xfId="27276" xr:uid="{D68EE037-6DB1-447A-AC3F-7ABBA9F9D850}"/>
    <cellStyle name="Migliaia 5 2 3 9" xfId="9678" xr:uid="{468AB3CD-C742-48F3-9020-71A543A614C8}"/>
    <cellStyle name="Migliaia 5 2 3 9 2" xfId="20077" xr:uid="{003A196A-DF08-41C0-8525-A4D117D33044}"/>
    <cellStyle name="Migliaia 5 2 3 9 2 2" xfId="40875" xr:uid="{3E19BCE2-EA3A-482C-B518-826041018D1D}"/>
    <cellStyle name="Migliaia 5 2 3 9 3" xfId="30476" xr:uid="{EC8037ED-F83E-4301-9464-5E1AA6E3F870}"/>
    <cellStyle name="Migliaia 5 2 4" xfId="128" xr:uid="{00000000-0005-0000-0000-0000A6020000}"/>
    <cellStyle name="Migliaia 5 2 4 10" xfId="20926" xr:uid="{F575834B-E71B-4593-AAB3-B840B1C0B7E9}"/>
    <cellStyle name="Migliaia 5 2 4 2" xfId="328" xr:uid="{00000000-0005-0000-0000-0000A7020000}"/>
    <cellStyle name="Migliaia 5 2 4 2 2" xfId="728" xr:uid="{00000000-0005-0000-0000-0000A8020000}"/>
    <cellStyle name="Migliaia 5 2 4 2 2 2" xfId="1528" xr:uid="{CEAF2B64-4299-4C61-B3DB-06FE3F6FD439}"/>
    <cellStyle name="Migliaia 5 2 4 2 2 2 2" xfId="3128" xr:uid="{F701F0E6-F350-49F3-9B72-788BB2E23426}"/>
    <cellStyle name="Migliaia 5 2 4 2 2 2 2 2" xfId="6328" xr:uid="{990CAFFB-568E-405F-B838-CC975EE2E5BA}"/>
    <cellStyle name="Migliaia 5 2 4 2 2 2 2 2 2" xfId="16727" xr:uid="{5DDFB7FE-56AF-4040-9881-7ABEF744DB88}"/>
    <cellStyle name="Migliaia 5 2 4 2 2 2 2 2 2 2" xfId="37525" xr:uid="{47647A7F-C369-4BBA-B32B-1D3E55AAD4C2}"/>
    <cellStyle name="Migliaia 5 2 4 2 2 2 2 2 3" xfId="27126" xr:uid="{7A428EA1-F4D5-4CD3-A55D-89DDDC4B25A3}"/>
    <cellStyle name="Migliaia 5 2 4 2 2 2 2 3" xfId="9528" xr:uid="{EBDDDE3F-69AA-4CB5-8411-6A3BF6069F66}"/>
    <cellStyle name="Migliaia 5 2 4 2 2 2 2 3 2" xfId="19927" xr:uid="{C56B4B2E-AD36-4AEC-9BB2-8C3867A0E930}"/>
    <cellStyle name="Migliaia 5 2 4 2 2 2 2 3 2 2" xfId="40725" xr:uid="{CD2FEEE1-AAF6-40B2-94AB-79932EEDD04E}"/>
    <cellStyle name="Migliaia 5 2 4 2 2 2 2 3 3" xfId="30326" xr:uid="{33A00DD7-BB75-4254-93BC-ABD31D962B73}"/>
    <cellStyle name="Migliaia 5 2 4 2 2 2 2 4" xfId="13527" xr:uid="{26957613-E2DA-4B89-AB96-DBB6A0AFA82B}"/>
    <cellStyle name="Migliaia 5 2 4 2 2 2 2 4 2" xfId="34325" xr:uid="{F25F3D72-0EAF-49CE-9E62-E57E381475E0}"/>
    <cellStyle name="Migliaia 5 2 4 2 2 2 2 5" xfId="23926" xr:uid="{2B455EB3-26CF-44F7-888E-339990861070}"/>
    <cellStyle name="Migliaia 5 2 4 2 2 2 3" xfId="4728" xr:uid="{EF10ACF2-C4E9-43BE-946A-4A9C08CF0C9E}"/>
    <cellStyle name="Migliaia 5 2 4 2 2 2 3 2" xfId="15127" xr:uid="{5B2C0DFE-C669-4774-B2B6-4AC6BEE4A113}"/>
    <cellStyle name="Migliaia 5 2 4 2 2 2 3 2 2" xfId="35925" xr:uid="{D4E8BDBE-F5A8-427C-BC70-ABC13CC22A36}"/>
    <cellStyle name="Migliaia 5 2 4 2 2 2 3 3" xfId="25526" xr:uid="{99F5E234-60B6-4E3A-B98F-562663389385}"/>
    <cellStyle name="Migliaia 5 2 4 2 2 2 4" xfId="7928" xr:uid="{4201B49F-9CDE-4380-8750-D50315451C9A}"/>
    <cellStyle name="Migliaia 5 2 4 2 2 2 4 2" xfId="18327" xr:uid="{57508597-1142-4878-87DE-7511C1BB26C1}"/>
    <cellStyle name="Migliaia 5 2 4 2 2 2 4 2 2" xfId="39125" xr:uid="{685CC9FB-CA53-442F-AD9A-D726D1D3E63D}"/>
    <cellStyle name="Migliaia 5 2 4 2 2 2 4 3" xfId="28726" xr:uid="{43F72A67-2107-4DE0-BE39-F0F669767535}"/>
    <cellStyle name="Migliaia 5 2 4 2 2 2 5" xfId="11927" xr:uid="{D2BE204D-02F6-4C99-B06F-636BF938326F}"/>
    <cellStyle name="Migliaia 5 2 4 2 2 2 5 2" xfId="32725" xr:uid="{783C1022-673B-4D77-8F71-629F9DC1DF7F}"/>
    <cellStyle name="Migliaia 5 2 4 2 2 2 6" xfId="22326" xr:uid="{4145836E-7FFD-4561-8DB3-14335BD0C464}"/>
    <cellStyle name="Migliaia 5 2 4 2 2 3" xfId="2328" xr:uid="{2D177FB2-35B0-40E1-85E4-3664CC3E56CD}"/>
    <cellStyle name="Migliaia 5 2 4 2 2 3 2" xfId="5528" xr:uid="{FBE1D133-37EC-4F68-A6DF-A434B5C4460F}"/>
    <cellStyle name="Migliaia 5 2 4 2 2 3 2 2" xfId="15927" xr:uid="{B612F091-C002-4891-A44B-F86E8F6281F9}"/>
    <cellStyle name="Migliaia 5 2 4 2 2 3 2 2 2" xfId="36725" xr:uid="{FF047A7B-BB28-4BB1-957C-C9B1EFAFCA00}"/>
    <cellStyle name="Migliaia 5 2 4 2 2 3 2 3" xfId="26326" xr:uid="{07C129E1-F37F-4C5C-BA7C-45B4AB97F8EB}"/>
    <cellStyle name="Migliaia 5 2 4 2 2 3 3" xfId="8728" xr:uid="{D0F18AD3-95CD-4AAB-A4C6-76940556BAB5}"/>
    <cellStyle name="Migliaia 5 2 4 2 2 3 3 2" xfId="19127" xr:uid="{37549367-2D46-4F31-9403-474B7D8867C7}"/>
    <cellStyle name="Migliaia 5 2 4 2 2 3 3 2 2" xfId="39925" xr:uid="{50D9983E-C10F-4C3B-ABB3-4E5166983A80}"/>
    <cellStyle name="Migliaia 5 2 4 2 2 3 3 3" xfId="29526" xr:uid="{D6DD6067-2583-4272-AD79-ACFFE4BF54AA}"/>
    <cellStyle name="Migliaia 5 2 4 2 2 3 4" xfId="12727" xr:uid="{C1D28E54-174B-479C-9380-DE1464F39ACB}"/>
    <cellStyle name="Migliaia 5 2 4 2 2 3 4 2" xfId="33525" xr:uid="{68215FDA-A648-461A-8375-F874DA4B1BF0}"/>
    <cellStyle name="Migliaia 5 2 4 2 2 3 5" xfId="23126" xr:uid="{DA79CC0D-5CC3-4E97-AEEB-B2B09CF6BED9}"/>
    <cellStyle name="Migliaia 5 2 4 2 2 4" xfId="3928" xr:uid="{00475809-3B27-4674-B30D-E2F14458E641}"/>
    <cellStyle name="Migliaia 5 2 4 2 2 4 2" xfId="14327" xr:uid="{9CAD60D4-EC22-4FEF-BF84-845619C39385}"/>
    <cellStyle name="Migliaia 5 2 4 2 2 4 2 2" xfId="35125" xr:uid="{6436D7CE-1850-4910-9C2D-9CA5F53EB5B2}"/>
    <cellStyle name="Migliaia 5 2 4 2 2 4 3" xfId="24726" xr:uid="{55EDA23C-21FD-4643-A418-66601DA0FAD0}"/>
    <cellStyle name="Migliaia 5 2 4 2 2 5" xfId="7128" xr:uid="{57951EEC-7D82-444A-96FE-FA6845F98C07}"/>
    <cellStyle name="Migliaia 5 2 4 2 2 5 2" xfId="17527" xr:uid="{4DAC23D1-4345-4153-B7FB-EDC1850DBAA8}"/>
    <cellStyle name="Migliaia 5 2 4 2 2 5 2 2" xfId="38325" xr:uid="{6DB21E90-4E21-4ED9-B687-59F7C72B99E9}"/>
    <cellStyle name="Migliaia 5 2 4 2 2 5 3" xfId="27926" xr:uid="{B0B14E3B-78A5-40E6-AAE1-0C02F032A81C}"/>
    <cellStyle name="Migliaia 5 2 4 2 2 6" xfId="10328" xr:uid="{85D6B587-60B7-4AAA-9791-0A55123FC733}"/>
    <cellStyle name="Migliaia 5 2 4 2 2 6 2" xfId="20727" xr:uid="{C345C2E2-EB2B-476F-A28F-6CC47588F5C6}"/>
    <cellStyle name="Migliaia 5 2 4 2 2 6 2 2" xfId="41525" xr:uid="{67C67711-0185-45E2-934A-263F6FADF487}"/>
    <cellStyle name="Migliaia 5 2 4 2 2 6 3" xfId="31126" xr:uid="{7B2EBA01-CED0-4A42-97A7-1D1FAE036743}"/>
    <cellStyle name="Migliaia 5 2 4 2 2 7" xfId="11127" xr:uid="{84ED7E5D-3190-4CFD-835E-B187C2BC3E0C}"/>
    <cellStyle name="Migliaia 5 2 4 2 2 7 2" xfId="31925" xr:uid="{C0755590-65B2-4781-9833-3112C468AD14}"/>
    <cellStyle name="Migliaia 5 2 4 2 2 8" xfId="21526" xr:uid="{3075F648-577F-4D7D-9BFE-A908EE922796}"/>
    <cellStyle name="Migliaia 5 2 4 2 3" xfId="1128" xr:uid="{6A2EB46C-DBCE-4D53-9240-6FC0456C073B}"/>
    <cellStyle name="Migliaia 5 2 4 2 3 2" xfId="2728" xr:uid="{0C47FD49-7800-4F31-8023-5DAA2762B341}"/>
    <cellStyle name="Migliaia 5 2 4 2 3 2 2" xfId="5928" xr:uid="{C8AD03BA-43DB-4EA8-9B11-EA036C413B37}"/>
    <cellStyle name="Migliaia 5 2 4 2 3 2 2 2" xfId="16327" xr:uid="{F8A6C9EF-37F9-4271-8795-35EB7EDE7AAE}"/>
    <cellStyle name="Migliaia 5 2 4 2 3 2 2 2 2" xfId="37125" xr:uid="{29527037-6F7A-49D6-AC81-7EB35A776208}"/>
    <cellStyle name="Migliaia 5 2 4 2 3 2 2 3" xfId="26726" xr:uid="{BEC0E8AD-EBFE-45C6-BAC7-0CD9009FF3D8}"/>
    <cellStyle name="Migliaia 5 2 4 2 3 2 3" xfId="9128" xr:uid="{EED90113-FC7E-455B-9C0D-186CB48B1061}"/>
    <cellStyle name="Migliaia 5 2 4 2 3 2 3 2" xfId="19527" xr:uid="{4A3BFDEE-0A5C-48C7-88F7-3B1EE51A469C}"/>
    <cellStyle name="Migliaia 5 2 4 2 3 2 3 2 2" xfId="40325" xr:uid="{9C2A13AC-6429-4B18-9DDE-178618F218F5}"/>
    <cellStyle name="Migliaia 5 2 4 2 3 2 3 3" xfId="29926" xr:uid="{05875594-1E46-4F38-8503-D1D13D693103}"/>
    <cellStyle name="Migliaia 5 2 4 2 3 2 4" xfId="13127" xr:uid="{D298348F-B248-4379-A5DD-4F1C9634EE5F}"/>
    <cellStyle name="Migliaia 5 2 4 2 3 2 4 2" xfId="33925" xr:uid="{643C49CE-2602-4FB3-A70F-70F9B26AC361}"/>
    <cellStyle name="Migliaia 5 2 4 2 3 2 5" xfId="23526" xr:uid="{DB806399-ECDD-457A-8B56-7329CA57A566}"/>
    <cellStyle name="Migliaia 5 2 4 2 3 3" xfId="4328" xr:uid="{216196C0-5E41-435A-8E71-278A0EAD511A}"/>
    <cellStyle name="Migliaia 5 2 4 2 3 3 2" xfId="14727" xr:uid="{B8CFCC8B-FFB7-4B8A-9B96-D766A81C5479}"/>
    <cellStyle name="Migliaia 5 2 4 2 3 3 2 2" xfId="35525" xr:uid="{9BF89625-B3CF-4F9B-915C-3A61588690B0}"/>
    <cellStyle name="Migliaia 5 2 4 2 3 3 3" xfId="25126" xr:uid="{4FDDF9FB-BE00-49ED-9FC5-49CA9C435B2C}"/>
    <cellStyle name="Migliaia 5 2 4 2 3 4" xfId="7528" xr:uid="{3C87401F-ECFE-4FDE-8D1A-48172FD47269}"/>
    <cellStyle name="Migliaia 5 2 4 2 3 4 2" xfId="17927" xr:uid="{B8DCB713-61A3-460E-A7B1-4188008615DC}"/>
    <cellStyle name="Migliaia 5 2 4 2 3 4 2 2" xfId="38725" xr:uid="{336BFE61-268A-43E9-9839-D238C7907835}"/>
    <cellStyle name="Migliaia 5 2 4 2 3 4 3" xfId="28326" xr:uid="{05AF634D-941E-4084-AE66-221416FAC705}"/>
    <cellStyle name="Migliaia 5 2 4 2 3 5" xfId="11527" xr:uid="{1CB3CD1F-BC49-4876-9F65-06C002743E6C}"/>
    <cellStyle name="Migliaia 5 2 4 2 3 5 2" xfId="32325" xr:uid="{CA389D28-495C-4742-AC7A-2C0EABBB3851}"/>
    <cellStyle name="Migliaia 5 2 4 2 3 6" xfId="21926" xr:uid="{44BC7679-00BD-498A-AED3-F87FB7C0DB16}"/>
    <cellStyle name="Migliaia 5 2 4 2 4" xfId="1928" xr:uid="{94D766E4-EE0E-4D57-8954-48AC5A794FB4}"/>
    <cellStyle name="Migliaia 5 2 4 2 4 2" xfId="5128" xr:uid="{C576D902-87E8-4394-95CA-7952C382B4CD}"/>
    <cellStyle name="Migliaia 5 2 4 2 4 2 2" xfId="15527" xr:uid="{337EACC7-3EC1-46CB-9672-022152FC4493}"/>
    <cellStyle name="Migliaia 5 2 4 2 4 2 2 2" xfId="36325" xr:uid="{CACF031A-87F5-4925-B266-D3493F7EEE5C}"/>
    <cellStyle name="Migliaia 5 2 4 2 4 2 3" xfId="25926" xr:uid="{4DDAC7D9-763B-4211-938C-296290F34B35}"/>
    <cellStyle name="Migliaia 5 2 4 2 4 3" xfId="8328" xr:uid="{DCFC393C-4BB1-4755-9F1B-4C2497CF2F95}"/>
    <cellStyle name="Migliaia 5 2 4 2 4 3 2" xfId="18727" xr:uid="{A12BFA3A-BE0B-4CDB-A7A2-30155ED0A0D5}"/>
    <cellStyle name="Migliaia 5 2 4 2 4 3 2 2" xfId="39525" xr:uid="{9D45956B-4E4C-48DB-9F35-936CFC6CD580}"/>
    <cellStyle name="Migliaia 5 2 4 2 4 3 3" xfId="29126" xr:uid="{8A082EE5-CA2F-4CA7-93EF-16EA6263641E}"/>
    <cellStyle name="Migliaia 5 2 4 2 4 4" xfId="12327" xr:uid="{AF7E98D7-AAC1-48AA-AD2F-CC7865EB1217}"/>
    <cellStyle name="Migliaia 5 2 4 2 4 4 2" xfId="33125" xr:uid="{8C2D3B29-0905-467E-A1AC-8A4CAE7E987D}"/>
    <cellStyle name="Migliaia 5 2 4 2 4 5" xfId="22726" xr:uid="{FE195556-9D14-467D-8388-E32E6B6070CD}"/>
    <cellStyle name="Migliaia 5 2 4 2 5" xfId="3528" xr:uid="{4622205F-8F9E-4180-8946-5B6BF5B574BD}"/>
    <cellStyle name="Migliaia 5 2 4 2 5 2" xfId="13927" xr:uid="{8D884043-30AE-4990-BF15-0009E673AAFD}"/>
    <cellStyle name="Migliaia 5 2 4 2 5 2 2" xfId="34725" xr:uid="{0C202A10-6318-4DED-99C9-CBEE9D41ACC2}"/>
    <cellStyle name="Migliaia 5 2 4 2 5 3" xfId="24326" xr:uid="{57488A7F-99EC-49FC-877A-75BBE31E4745}"/>
    <cellStyle name="Migliaia 5 2 4 2 6" xfId="6728" xr:uid="{61613DD4-3FD3-4D34-8577-47861B083390}"/>
    <cellStyle name="Migliaia 5 2 4 2 6 2" xfId="17127" xr:uid="{CD43FCA9-62D1-4B73-911B-713A81D53FCE}"/>
    <cellStyle name="Migliaia 5 2 4 2 6 2 2" xfId="37925" xr:uid="{0A0B293D-DC29-4E78-921E-3C20F604ACE7}"/>
    <cellStyle name="Migliaia 5 2 4 2 6 3" xfId="27526" xr:uid="{1878C113-C66C-4929-BF95-DB8B95CCD4A7}"/>
    <cellStyle name="Migliaia 5 2 4 2 7" xfId="9928" xr:uid="{95E07F04-F271-47A1-81DD-86A02CF22C12}"/>
    <cellStyle name="Migliaia 5 2 4 2 7 2" xfId="20327" xr:uid="{37DCF36B-EBC8-40DB-BF98-39442B2BA40B}"/>
    <cellStyle name="Migliaia 5 2 4 2 7 2 2" xfId="41125" xr:uid="{13A285FD-902A-42BC-85BC-3F5026D9F999}"/>
    <cellStyle name="Migliaia 5 2 4 2 7 3" xfId="30726" xr:uid="{91396D02-B1AA-4967-A915-ED4A779A8E84}"/>
    <cellStyle name="Migliaia 5 2 4 2 8" xfId="10727" xr:uid="{17A284EA-E6E6-4A7F-9695-EF7DFE21AFBB}"/>
    <cellStyle name="Migliaia 5 2 4 2 8 2" xfId="31525" xr:uid="{2619CA6F-FA36-499E-BEB2-D0C1EA3C8862}"/>
    <cellStyle name="Migliaia 5 2 4 2 9" xfId="21126" xr:uid="{5C2D9E24-1DA1-4898-97B3-5ADC69C835E5}"/>
    <cellStyle name="Migliaia 5 2 4 3" xfId="528" xr:uid="{00000000-0005-0000-0000-0000A9020000}"/>
    <cellStyle name="Migliaia 5 2 4 3 2" xfId="1328" xr:uid="{CEF434D0-C2C2-4C86-B547-5693CE87FDE1}"/>
    <cellStyle name="Migliaia 5 2 4 3 2 2" xfId="2928" xr:uid="{6F27FB7C-DB17-4DB8-85A6-F4EA4E9C8832}"/>
    <cellStyle name="Migliaia 5 2 4 3 2 2 2" xfId="6128" xr:uid="{14C6482B-6EF8-4C5B-BDEA-63A2DCFC3D2E}"/>
    <cellStyle name="Migliaia 5 2 4 3 2 2 2 2" xfId="16527" xr:uid="{6F8F8067-F3B3-4CAC-84C8-67D697090F5F}"/>
    <cellStyle name="Migliaia 5 2 4 3 2 2 2 2 2" xfId="37325" xr:uid="{0774869D-815D-4B0B-A14E-A7DC964663A6}"/>
    <cellStyle name="Migliaia 5 2 4 3 2 2 2 3" xfId="26926" xr:uid="{61BBAAFF-71DB-4E05-A86C-0297BDC33B1D}"/>
    <cellStyle name="Migliaia 5 2 4 3 2 2 3" xfId="9328" xr:uid="{2DCB37F5-4448-4F3D-9BD6-D361B34EE15D}"/>
    <cellStyle name="Migliaia 5 2 4 3 2 2 3 2" xfId="19727" xr:uid="{1FDE67FB-8A02-4F04-80C3-AD3350B4749E}"/>
    <cellStyle name="Migliaia 5 2 4 3 2 2 3 2 2" xfId="40525" xr:uid="{12B84957-2BBA-4B52-B37A-31EEE22DAF80}"/>
    <cellStyle name="Migliaia 5 2 4 3 2 2 3 3" xfId="30126" xr:uid="{83905B50-B941-465D-938D-1DE55859DBFD}"/>
    <cellStyle name="Migliaia 5 2 4 3 2 2 4" xfId="13327" xr:uid="{697D203F-671F-4795-AFB3-2639C98E48AC}"/>
    <cellStyle name="Migliaia 5 2 4 3 2 2 4 2" xfId="34125" xr:uid="{070B6362-453E-44CC-B612-7691624F9CA6}"/>
    <cellStyle name="Migliaia 5 2 4 3 2 2 5" xfId="23726" xr:uid="{DD32855C-9948-4FFC-A91E-D7F8F1E74485}"/>
    <cellStyle name="Migliaia 5 2 4 3 2 3" xfId="4528" xr:uid="{058CED00-2BE7-4438-A04D-E22836EC7F41}"/>
    <cellStyle name="Migliaia 5 2 4 3 2 3 2" xfId="14927" xr:uid="{A36C6B18-E315-4902-9DF0-CCB9885817D1}"/>
    <cellStyle name="Migliaia 5 2 4 3 2 3 2 2" xfId="35725" xr:uid="{C4739292-6AB9-4FE3-87B4-677432986150}"/>
    <cellStyle name="Migliaia 5 2 4 3 2 3 3" xfId="25326" xr:uid="{55BFF89C-8D1D-4765-BDA3-751C90A2035D}"/>
    <cellStyle name="Migliaia 5 2 4 3 2 4" xfId="7728" xr:uid="{16B0EEC8-0EE5-4193-AAA9-663CDBFAD807}"/>
    <cellStyle name="Migliaia 5 2 4 3 2 4 2" xfId="18127" xr:uid="{ED5822EE-E536-4227-B90E-5F1141907D0C}"/>
    <cellStyle name="Migliaia 5 2 4 3 2 4 2 2" xfId="38925" xr:uid="{97C450F3-BF62-4176-82C7-2EED8C48A10F}"/>
    <cellStyle name="Migliaia 5 2 4 3 2 4 3" xfId="28526" xr:uid="{763A2A87-FA89-4C18-BCB2-EBCBE53839C7}"/>
    <cellStyle name="Migliaia 5 2 4 3 2 5" xfId="11727" xr:uid="{854440C1-BB55-45FF-92C9-82539EEB13F6}"/>
    <cellStyle name="Migliaia 5 2 4 3 2 5 2" xfId="32525" xr:uid="{218F0903-7719-475B-98DF-14F18573ED83}"/>
    <cellStyle name="Migliaia 5 2 4 3 2 6" xfId="22126" xr:uid="{74E5F0D9-1193-4740-9432-B0E028AA3DBB}"/>
    <cellStyle name="Migliaia 5 2 4 3 3" xfId="2128" xr:uid="{DD487F9F-C6BC-4D1C-8900-07B2F5D02590}"/>
    <cellStyle name="Migliaia 5 2 4 3 3 2" xfId="5328" xr:uid="{117E9F49-F704-4BD1-B476-79730B14AEB9}"/>
    <cellStyle name="Migliaia 5 2 4 3 3 2 2" xfId="15727" xr:uid="{F0759A8A-4D88-430E-B0A3-ED4066DBB4CA}"/>
    <cellStyle name="Migliaia 5 2 4 3 3 2 2 2" xfId="36525" xr:uid="{57712837-4511-4660-BB00-73EF658FDF57}"/>
    <cellStyle name="Migliaia 5 2 4 3 3 2 3" xfId="26126" xr:uid="{3888805F-56CD-4E60-A35D-006F23C9E488}"/>
    <cellStyle name="Migliaia 5 2 4 3 3 3" xfId="8528" xr:uid="{ED3CB509-F321-4AF4-8D00-92E649AAFF0B}"/>
    <cellStyle name="Migliaia 5 2 4 3 3 3 2" xfId="18927" xr:uid="{116B2FD8-ABCF-43CD-B07F-6B5257F16214}"/>
    <cellStyle name="Migliaia 5 2 4 3 3 3 2 2" xfId="39725" xr:uid="{5B1FD8F7-2C91-441D-9DA2-4C8352B17C64}"/>
    <cellStyle name="Migliaia 5 2 4 3 3 3 3" xfId="29326" xr:uid="{5E0F1403-13B2-47BE-BDDD-8483BBF0A25A}"/>
    <cellStyle name="Migliaia 5 2 4 3 3 4" xfId="12527" xr:uid="{A8B14CF5-518B-4E7B-9413-BF4778CAE650}"/>
    <cellStyle name="Migliaia 5 2 4 3 3 4 2" xfId="33325" xr:uid="{8874FD28-09EC-4D02-B6ED-91544A8468DF}"/>
    <cellStyle name="Migliaia 5 2 4 3 3 5" xfId="22926" xr:uid="{F8B90E17-1647-439E-93C1-43EEB95F57BB}"/>
    <cellStyle name="Migliaia 5 2 4 3 4" xfId="3728" xr:uid="{50361097-6604-42C2-9ED8-E25FCC89061B}"/>
    <cellStyle name="Migliaia 5 2 4 3 4 2" xfId="14127" xr:uid="{66E5E4AE-E427-4667-B980-4B893CB67DA5}"/>
    <cellStyle name="Migliaia 5 2 4 3 4 2 2" xfId="34925" xr:uid="{67303736-9B2F-4409-AF56-C6B89253857A}"/>
    <cellStyle name="Migliaia 5 2 4 3 4 3" xfId="24526" xr:uid="{4F786554-034A-47A6-818B-1DEF93ED5E1D}"/>
    <cellStyle name="Migliaia 5 2 4 3 5" xfId="6928" xr:uid="{920217FB-6DEA-4214-8559-E962C4ADE785}"/>
    <cellStyle name="Migliaia 5 2 4 3 5 2" xfId="17327" xr:uid="{A46BBDE5-D6A8-4B4A-A875-33C93E2187C3}"/>
    <cellStyle name="Migliaia 5 2 4 3 5 2 2" xfId="38125" xr:uid="{4679CD04-C555-4927-A4D8-024465CFE01D}"/>
    <cellStyle name="Migliaia 5 2 4 3 5 3" xfId="27726" xr:uid="{BCE38E09-AE47-4732-8DD7-4914B6ACA63B}"/>
    <cellStyle name="Migliaia 5 2 4 3 6" xfId="10128" xr:uid="{E7950C92-1971-487A-93B3-18E0BA22276D}"/>
    <cellStyle name="Migliaia 5 2 4 3 6 2" xfId="20527" xr:uid="{61D0338B-53A4-4152-916F-C1CD0006C9E2}"/>
    <cellStyle name="Migliaia 5 2 4 3 6 2 2" xfId="41325" xr:uid="{99A8FEE3-4EFA-4EF0-B7CA-9E2CB3808CDB}"/>
    <cellStyle name="Migliaia 5 2 4 3 6 3" xfId="30926" xr:uid="{980B534C-B4B7-4C8C-B4B8-7E047FDD2D60}"/>
    <cellStyle name="Migliaia 5 2 4 3 7" xfId="10927" xr:uid="{9F703973-0592-441A-BDDC-D1839DA8C0C2}"/>
    <cellStyle name="Migliaia 5 2 4 3 7 2" xfId="31725" xr:uid="{9986E5C7-CB66-4D48-93AB-518D6352CC07}"/>
    <cellStyle name="Migliaia 5 2 4 3 8" xfId="21326" xr:uid="{EDC47C7B-C19E-4A69-94FE-1C2BB7C11F08}"/>
    <cellStyle name="Migliaia 5 2 4 4" xfId="928" xr:uid="{DBA96181-E25B-444E-B9B6-581CFCFF1C56}"/>
    <cellStyle name="Migliaia 5 2 4 4 2" xfId="2528" xr:uid="{A376452A-CA49-4779-B6C0-D8469EB7B752}"/>
    <cellStyle name="Migliaia 5 2 4 4 2 2" xfId="5728" xr:uid="{9DFA9097-511A-42C5-9B15-59353B4139C5}"/>
    <cellStyle name="Migliaia 5 2 4 4 2 2 2" xfId="16127" xr:uid="{0824FE35-6334-4FD2-B409-D93F9E8BED2D}"/>
    <cellStyle name="Migliaia 5 2 4 4 2 2 2 2" xfId="36925" xr:uid="{182B2819-86D8-4208-B2DE-C00FA24F2A49}"/>
    <cellStyle name="Migliaia 5 2 4 4 2 2 3" xfId="26526" xr:uid="{BE706590-85C4-4C95-9068-6EA164B239BD}"/>
    <cellStyle name="Migliaia 5 2 4 4 2 3" xfId="8928" xr:uid="{C2A57327-946C-48CE-9E81-E6D194CBFCA1}"/>
    <cellStyle name="Migliaia 5 2 4 4 2 3 2" xfId="19327" xr:uid="{55E0C0B4-854C-4832-A6A6-E3366D92EA1A}"/>
    <cellStyle name="Migliaia 5 2 4 4 2 3 2 2" xfId="40125" xr:uid="{551982D2-7F0E-4C54-A23F-854EEC015F1A}"/>
    <cellStyle name="Migliaia 5 2 4 4 2 3 3" xfId="29726" xr:uid="{D6F56AD6-1E04-47E6-9A97-B2C812F590D1}"/>
    <cellStyle name="Migliaia 5 2 4 4 2 4" xfId="12927" xr:uid="{86087B84-EFED-4D11-9AAA-F362A79B0081}"/>
    <cellStyle name="Migliaia 5 2 4 4 2 4 2" xfId="33725" xr:uid="{12D54238-F0A4-4653-9A73-FB549F110D49}"/>
    <cellStyle name="Migliaia 5 2 4 4 2 5" xfId="23326" xr:uid="{848FD0A3-7D25-4416-9248-96ACBC49F10B}"/>
    <cellStyle name="Migliaia 5 2 4 4 3" xfId="4128" xr:uid="{C7998359-06FE-4EBB-813A-F3118C95B64B}"/>
    <cellStyle name="Migliaia 5 2 4 4 3 2" xfId="14527" xr:uid="{6B55A3FC-983B-458B-AD9E-D2BA3DF7662E}"/>
    <cellStyle name="Migliaia 5 2 4 4 3 2 2" xfId="35325" xr:uid="{A8F3647A-1E3D-4F3A-8994-F6CAC888C9A4}"/>
    <cellStyle name="Migliaia 5 2 4 4 3 3" xfId="24926" xr:uid="{403B7F6F-65E2-4B94-873E-35D436FBB35D}"/>
    <cellStyle name="Migliaia 5 2 4 4 4" xfId="7328" xr:uid="{BBE297F2-1400-4580-AC77-DE0E784D00C9}"/>
    <cellStyle name="Migliaia 5 2 4 4 4 2" xfId="17727" xr:uid="{ACBEDB7F-5543-4B46-B696-E36CCE49FAAF}"/>
    <cellStyle name="Migliaia 5 2 4 4 4 2 2" xfId="38525" xr:uid="{423F577C-F07D-4606-8CCD-1AE39CF7EEFD}"/>
    <cellStyle name="Migliaia 5 2 4 4 4 3" xfId="28126" xr:uid="{9A463122-D26A-4D84-88BE-AEC8DBB03AE1}"/>
    <cellStyle name="Migliaia 5 2 4 4 5" xfId="11327" xr:uid="{2EDE7F80-162A-48F6-A10A-7A3332894824}"/>
    <cellStyle name="Migliaia 5 2 4 4 5 2" xfId="32125" xr:uid="{7309F05A-EF7A-4B5B-BC42-5E41628B7FE6}"/>
    <cellStyle name="Migliaia 5 2 4 4 6" xfId="21726" xr:uid="{075B4F0C-AABE-4D41-B742-E596F818ABCC}"/>
    <cellStyle name="Migliaia 5 2 4 5" xfId="1728" xr:uid="{CBD68BA1-62E0-43E7-B779-55840AC8F8DD}"/>
    <cellStyle name="Migliaia 5 2 4 5 2" xfId="4928" xr:uid="{CF2F2A80-BAF2-41B6-9508-D4B73AEDD4AD}"/>
    <cellStyle name="Migliaia 5 2 4 5 2 2" xfId="15327" xr:uid="{078CAEB5-868C-479E-998F-1CCEC349E056}"/>
    <cellStyle name="Migliaia 5 2 4 5 2 2 2" xfId="36125" xr:uid="{47AB234F-D7BF-4B36-B96F-10ECAD80974B}"/>
    <cellStyle name="Migliaia 5 2 4 5 2 3" xfId="25726" xr:uid="{B3177351-F3CC-4729-BAA3-75001D39F89F}"/>
    <cellStyle name="Migliaia 5 2 4 5 3" xfId="8128" xr:uid="{3E780C59-3C26-4325-A0C3-EA724EC48D6E}"/>
    <cellStyle name="Migliaia 5 2 4 5 3 2" xfId="18527" xr:uid="{630ED9FE-7E18-4F7D-8902-FE2BB9F7988E}"/>
    <cellStyle name="Migliaia 5 2 4 5 3 2 2" xfId="39325" xr:uid="{E468128C-4361-4DAE-9478-A921C965D522}"/>
    <cellStyle name="Migliaia 5 2 4 5 3 3" xfId="28926" xr:uid="{52AFC79F-BF58-4F08-BA65-984E69BDDA5D}"/>
    <cellStyle name="Migliaia 5 2 4 5 4" xfId="12127" xr:uid="{73A2333C-6BCC-4884-830E-FDF3C80AA192}"/>
    <cellStyle name="Migliaia 5 2 4 5 4 2" xfId="32925" xr:uid="{6497C9EB-60D2-44BF-BD75-FC0422ADAC52}"/>
    <cellStyle name="Migliaia 5 2 4 5 5" xfId="22526" xr:uid="{991523AA-CE8E-461A-8837-8BD395D72F0F}"/>
    <cellStyle name="Migliaia 5 2 4 6" xfId="3328" xr:uid="{D6B61A31-AB24-4686-89B9-E699EE8F1051}"/>
    <cellStyle name="Migliaia 5 2 4 6 2" xfId="13727" xr:uid="{D332918E-6FBA-49D0-BD2D-A77E03843469}"/>
    <cellStyle name="Migliaia 5 2 4 6 2 2" xfId="34525" xr:uid="{34461F0A-2C44-4EC8-A1B0-AE3444D2C4D3}"/>
    <cellStyle name="Migliaia 5 2 4 6 3" xfId="24126" xr:uid="{94283BE9-B473-459C-8183-82382513138A}"/>
    <cellStyle name="Migliaia 5 2 4 7" xfId="6528" xr:uid="{FE5E209E-2A32-46EF-BA35-09B3D61CDA4E}"/>
    <cellStyle name="Migliaia 5 2 4 7 2" xfId="16927" xr:uid="{A2C663F1-B6E8-4172-8742-C024803FCB6D}"/>
    <cellStyle name="Migliaia 5 2 4 7 2 2" xfId="37725" xr:uid="{D118DB0B-F0B4-4C03-8A99-76CCDA9C8077}"/>
    <cellStyle name="Migliaia 5 2 4 7 3" xfId="27326" xr:uid="{592FBB93-1458-406C-B23C-46B4491C826E}"/>
    <cellStyle name="Migliaia 5 2 4 8" xfId="9728" xr:uid="{176F06E5-7A08-4949-BCE0-0E4818785893}"/>
    <cellStyle name="Migliaia 5 2 4 8 2" xfId="20127" xr:uid="{8F2118D5-D369-4722-858E-C356B79E1D56}"/>
    <cellStyle name="Migliaia 5 2 4 8 2 2" xfId="40925" xr:uid="{63AA52EA-4312-42DF-A3E0-E2EFA1FF262C}"/>
    <cellStyle name="Migliaia 5 2 4 8 3" xfId="30526" xr:uid="{2700CEF1-6E2D-4F06-8255-420EFA0B035B}"/>
    <cellStyle name="Migliaia 5 2 4 9" xfId="10527" xr:uid="{45F00922-CF43-4796-9CBD-587EAEDB2796}"/>
    <cellStyle name="Migliaia 5 2 4 9 2" xfId="31325" xr:uid="{E7AAD89D-F262-40C0-BA22-EE1FCB2228C2}"/>
    <cellStyle name="Migliaia 5 2 5" xfId="228" xr:uid="{00000000-0005-0000-0000-0000AA020000}"/>
    <cellStyle name="Migliaia 5 2 5 2" xfId="628" xr:uid="{00000000-0005-0000-0000-0000AB020000}"/>
    <cellStyle name="Migliaia 5 2 5 2 2" xfId="1428" xr:uid="{799DAA99-A6E5-4BE3-AC46-6AACE2929607}"/>
    <cellStyle name="Migliaia 5 2 5 2 2 2" xfId="3028" xr:uid="{B7A9D904-75E2-43C6-9D85-92897EE2B881}"/>
    <cellStyle name="Migliaia 5 2 5 2 2 2 2" xfId="6228" xr:uid="{F9D2773E-0C5A-4711-B5CB-C4F16C3F73EA}"/>
    <cellStyle name="Migliaia 5 2 5 2 2 2 2 2" xfId="16627" xr:uid="{CCC770A0-076F-42CA-BBC9-A324AE5D8864}"/>
    <cellStyle name="Migliaia 5 2 5 2 2 2 2 2 2" xfId="37425" xr:uid="{F39DE34E-DCCF-4410-BA55-29F5C6053938}"/>
    <cellStyle name="Migliaia 5 2 5 2 2 2 2 3" xfId="27026" xr:uid="{E75A6A2C-8173-4354-9FCC-1406720EFBAC}"/>
    <cellStyle name="Migliaia 5 2 5 2 2 2 3" xfId="9428" xr:uid="{2423C84E-5BEF-4B83-B613-D75ED6E7D9E9}"/>
    <cellStyle name="Migliaia 5 2 5 2 2 2 3 2" xfId="19827" xr:uid="{A1A5865C-658F-44E2-8823-11D7E97B28C0}"/>
    <cellStyle name="Migliaia 5 2 5 2 2 2 3 2 2" xfId="40625" xr:uid="{E4F8ACE5-65B5-4447-87C9-EA5943C3821C}"/>
    <cellStyle name="Migliaia 5 2 5 2 2 2 3 3" xfId="30226" xr:uid="{5A4D2052-C7AF-44D1-9721-77E0587620A8}"/>
    <cellStyle name="Migliaia 5 2 5 2 2 2 4" xfId="13427" xr:uid="{78FB590D-A987-415B-B3F3-DF478F005F45}"/>
    <cellStyle name="Migliaia 5 2 5 2 2 2 4 2" xfId="34225" xr:uid="{33995E46-D9BF-49A7-A2E6-4EABD82E9C40}"/>
    <cellStyle name="Migliaia 5 2 5 2 2 2 5" xfId="23826" xr:uid="{F42BB575-370C-404A-9329-B728455D9928}"/>
    <cellStyle name="Migliaia 5 2 5 2 2 3" xfId="4628" xr:uid="{FDE9B1D1-EE2C-438D-A8C2-5F9D98C5F903}"/>
    <cellStyle name="Migliaia 5 2 5 2 2 3 2" xfId="15027" xr:uid="{A9BA9D81-8AD6-48E1-97D7-5AA16714D137}"/>
    <cellStyle name="Migliaia 5 2 5 2 2 3 2 2" xfId="35825" xr:uid="{F003C778-3B43-46A0-8A0F-423147517EAB}"/>
    <cellStyle name="Migliaia 5 2 5 2 2 3 3" xfId="25426" xr:uid="{F396EFC6-8DA9-42BC-BB7F-3AB8217CE2F1}"/>
    <cellStyle name="Migliaia 5 2 5 2 2 4" xfId="7828" xr:uid="{63E66517-664E-4DCC-BF30-3BE9D1F7EEF9}"/>
    <cellStyle name="Migliaia 5 2 5 2 2 4 2" xfId="18227" xr:uid="{68F1BB08-B01A-4F4F-9513-4FFEA4D10EDF}"/>
    <cellStyle name="Migliaia 5 2 5 2 2 4 2 2" xfId="39025" xr:uid="{83F58895-A52A-4514-90CE-FA8FDC9C64D5}"/>
    <cellStyle name="Migliaia 5 2 5 2 2 4 3" xfId="28626" xr:uid="{0EB082C4-8178-4619-A2D6-7B5579880186}"/>
    <cellStyle name="Migliaia 5 2 5 2 2 5" xfId="11827" xr:uid="{C3C84464-8F36-4A42-944D-4D5C13E30187}"/>
    <cellStyle name="Migliaia 5 2 5 2 2 5 2" xfId="32625" xr:uid="{B7EFE8B4-4449-4BEC-B61A-0EAE91965872}"/>
    <cellStyle name="Migliaia 5 2 5 2 2 6" xfId="22226" xr:uid="{9E723D60-F828-41F5-A731-95B866748387}"/>
    <cellStyle name="Migliaia 5 2 5 2 3" xfId="2228" xr:uid="{6C67DD5E-B0AB-484C-B33F-30A8AEEC7E32}"/>
    <cellStyle name="Migliaia 5 2 5 2 3 2" xfId="5428" xr:uid="{EBFF37B0-C15A-49AF-A789-C1E287BD3BAC}"/>
    <cellStyle name="Migliaia 5 2 5 2 3 2 2" xfId="15827" xr:uid="{DD8D969F-2BC2-4DAF-B4AB-CC8182100F76}"/>
    <cellStyle name="Migliaia 5 2 5 2 3 2 2 2" xfId="36625" xr:uid="{696821B3-541E-4497-967B-E1E6784FFD4B}"/>
    <cellStyle name="Migliaia 5 2 5 2 3 2 3" xfId="26226" xr:uid="{D05444E1-16E7-47F9-A00D-C4D13E29B068}"/>
    <cellStyle name="Migliaia 5 2 5 2 3 3" xfId="8628" xr:uid="{E9F0C8B1-01E7-49BC-BD26-00BB86CECAF8}"/>
    <cellStyle name="Migliaia 5 2 5 2 3 3 2" xfId="19027" xr:uid="{1C52E67A-FF7D-42F0-87E1-EF2F11B8EB00}"/>
    <cellStyle name="Migliaia 5 2 5 2 3 3 2 2" xfId="39825" xr:uid="{5151CF67-4098-4619-8B08-DF4C777B44DC}"/>
    <cellStyle name="Migliaia 5 2 5 2 3 3 3" xfId="29426" xr:uid="{E306301C-DCEE-42FA-AB92-F2366E0BBBA9}"/>
    <cellStyle name="Migliaia 5 2 5 2 3 4" xfId="12627" xr:uid="{953F1B4B-8515-441E-9B98-F494F8074181}"/>
    <cellStyle name="Migliaia 5 2 5 2 3 4 2" xfId="33425" xr:uid="{A47FF0AD-BD1E-470A-8533-00E4CA0DABBD}"/>
    <cellStyle name="Migliaia 5 2 5 2 3 5" xfId="23026" xr:uid="{051DBF61-7F50-4AF4-B583-19237D294F0A}"/>
    <cellStyle name="Migliaia 5 2 5 2 4" xfId="3828" xr:uid="{559645A3-20D1-48AC-8D7C-4B4C9226DF29}"/>
    <cellStyle name="Migliaia 5 2 5 2 4 2" xfId="14227" xr:uid="{B20780CC-A807-4777-9205-75F3592BEEEC}"/>
    <cellStyle name="Migliaia 5 2 5 2 4 2 2" xfId="35025" xr:uid="{7E68C688-C031-4FF5-BDBD-B2F488247054}"/>
    <cellStyle name="Migliaia 5 2 5 2 4 3" xfId="24626" xr:uid="{A32840AC-1590-4E03-A030-10B440029D0D}"/>
    <cellStyle name="Migliaia 5 2 5 2 5" xfId="7028" xr:uid="{89F5DCF7-9709-49C7-904F-40B8D4BE2168}"/>
    <cellStyle name="Migliaia 5 2 5 2 5 2" xfId="17427" xr:uid="{7B070B51-752A-4E26-AA6D-0E9D2E49222B}"/>
    <cellStyle name="Migliaia 5 2 5 2 5 2 2" xfId="38225" xr:uid="{97D1F7A4-FE67-4400-8CFA-402CB3CCF8C6}"/>
    <cellStyle name="Migliaia 5 2 5 2 5 3" xfId="27826" xr:uid="{F0EA66E0-873E-4E73-A94C-CAAF91197007}"/>
    <cellStyle name="Migliaia 5 2 5 2 6" xfId="10228" xr:uid="{FFC859FA-55DC-44C1-A5D1-ECEEDC0AF990}"/>
    <cellStyle name="Migliaia 5 2 5 2 6 2" xfId="20627" xr:uid="{9174F502-28E7-419B-96FD-437F2D65A628}"/>
    <cellStyle name="Migliaia 5 2 5 2 6 2 2" xfId="41425" xr:uid="{DFDD96F5-74BF-4590-9511-625CA957D5D0}"/>
    <cellStyle name="Migliaia 5 2 5 2 6 3" xfId="31026" xr:uid="{9310843D-C877-446C-9899-2EEE123C48EA}"/>
    <cellStyle name="Migliaia 5 2 5 2 7" xfId="11027" xr:uid="{C20DBF10-E175-427F-B611-B49DAF2DA758}"/>
    <cellStyle name="Migliaia 5 2 5 2 7 2" xfId="31825" xr:uid="{0FD1267C-2DE0-4B78-B202-6C83F5D2A26B}"/>
    <cellStyle name="Migliaia 5 2 5 2 8" xfId="21426" xr:uid="{02894F54-DBEE-4BBC-BCA0-71CF9D4A9C57}"/>
    <cellStyle name="Migliaia 5 2 5 3" xfId="1028" xr:uid="{B1F11E7D-ADA8-4B2D-A9C9-6A87015E645E}"/>
    <cellStyle name="Migliaia 5 2 5 3 2" xfId="2628" xr:uid="{60B85111-47EA-4E9F-885D-FF88E7A15060}"/>
    <cellStyle name="Migliaia 5 2 5 3 2 2" xfId="5828" xr:uid="{2086ABFA-457E-4BBB-AAA5-5C38B84DDF70}"/>
    <cellStyle name="Migliaia 5 2 5 3 2 2 2" xfId="16227" xr:uid="{1222B7ED-7E72-48B6-89CB-C38687EC1284}"/>
    <cellStyle name="Migliaia 5 2 5 3 2 2 2 2" xfId="37025" xr:uid="{9D6098C0-4A23-43C3-8A48-3FDCBB6FD7ED}"/>
    <cellStyle name="Migliaia 5 2 5 3 2 2 3" xfId="26626" xr:uid="{11EEBD96-6E9F-4120-B57D-7409E63215D0}"/>
    <cellStyle name="Migliaia 5 2 5 3 2 3" xfId="9028" xr:uid="{E96D6CFC-C77B-4684-9546-FF2B48AA5707}"/>
    <cellStyle name="Migliaia 5 2 5 3 2 3 2" xfId="19427" xr:uid="{A64D3383-FC9D-4614-81A4-CE90DB03918F}"/>
    <cellStyle name="Migliaia 5 2 5 3 2 3 2 2" xfId="40225" xr:uid="{98D7C682-FDEE-445B-867C-C7CE37AB71C7}"/>
    <cellStyle name="Migliaia 5 2 5 3 2 3 3" xfId="29826" xr:uid="{EDE8D357-A2F0-44D7-A0B6-F75405A6F0AF}"/>
    <cellStyle name="Migliaia 5 2 5 3 2 4" xfId="13027" xr:uid="{B63DB720-BBC5-43A4-975C-79750537EF24}"/>
    <cellStyle name="Migliaia 5 2 5 3 2 4 2" xfId="33825" xr:uid="{158806C8-2A93-4DF5-9ED0-99CFB6C994F2}"/>
    <cellStyle name="Migliaia 5 2 5 3 2 5" xfId="23426" xr:uid="{32E5C6AB-0708-4CED-BB94-EC16B425DD77}"/>
    <cellStyle name="Migliaia 5 2 5 3 3" xfId="4228" xr:uid="{F404B44F-EA39-4F5A-99F1-8C27D26478B5}"/>
    <cellStyle name="Migliaia 5 2 5 3 3 2" xfId="14627" xr:uid="{7C9954F0-687E-486E-88C5-206C5A867297}"/>
    <cellStyle name="Migliaia 5 2 5 3 3 2 2" xfId="35425" xr:uid="{89E1B302-F3C4-4E2D-9361-0AFF81DEE47C}"/>
    <cellStyle name="Migliaia 5 2 5 3 3 3" xfId="25026" xr:uid="{B5E3048A-D856-4108-B116-AC051BB76C8A}"/>
    <cellStyle name="Migliaia 5 2 5 3 4" xfId="7428" xr:uid="{0BB17D45-2050-41AC-8E33-EA18931015BA}"/>
    <cellStyle name="Migliaia 5 2 5 3 4 2" xfId="17827" xr:uid="{0A2BFCBB-B5AA-4276-8661-B8FE628646E2}"/>
    <cellStyle name="Migliaia 5 2 5 3 4 2 2" xfId="38625" xr:uid="{D7B02B39-BC5F-47D1-8328-11E31B90DEA7}"/>
    <cellStyle name="Migliaia 5 2 5 3 4 3" xfId="28226" xr:uid="{6C2DF7DC-6D31-4BB4-88C5-0768CDACE362}"/>
    <cellStyle name="Migliaia 5 2 5 3 5" xfId="11427" xr:uid="{784DF8E8-E0AE-4F64-B61B-93078F1468F1}"/>
    <cellStyle name="Migliaia 5 2 5 3 5 2" xfId="32225" xr:uid="{D5E0E90C-00D0-4D10-9952-9C24A0FCE75D}"/>
    <cellStyle name="Migliaia 5 2 5 3 6" xfId="21826" xr:uid="{C39EC04D-9B46-4F33-AA22-EB7439EC588B}"/>
    <cellStyle name="Migliaia 5 2 5 4" xfId="1828" xr:uid="{0388965B-6958-4CDF-9F87-86601717C963}"/>
    <cellStyle name="Migliaia 5 2 5 4 2" xfId="5028" xr:uid="{6BF91CBD-ACAE-40FD-84A9-EB01C57FB59B}"/>
    <cellStyle name="Migliaia 5 2 5 4 2 2" xfId="15427" xr:uid="{66272607-4D64-41EB-881A-7A8307B2B144}"/>
    <cellStyle name="Migliaia 5 2 5 4 2 2 2" xfId="36225" xr:uid="{B241A7A0-F3F1-4787-BB16-B999AB9E6E7E}"/>
    <cellStyle name="Migliaia 5 2 5 4 2 3" xfId="25826" xr:uid="{E1964227-93FB-407A-B04B-B10CBB588015}"/>
    <cellStyle name="Migliaia 5 2 5 4 3" xfId="8228" xr:uid="{935812C1-6401-4C56-B462-297BDEF76A46}"/>
    <cellStyle name="Migliaia 5 2 5 4 3 2" xfId="18627" xr:uid="{74B4B5A4-E82C-4B6E-AD4A-9956CFB088AA}"/>
    <cellStyle name="Migliaia 5 2 5 4 3 2 2" xfId="39425" xr:uid="{0820A19F-015D-403C-9667-9A289CBB8800}"/>
    <cellStyle name="Migliaia 5 2 5 4 3 3" xfId="29026" xr:uid="{3F240E10-4A33-4F85-8C55-701DB9CF4519}"/>
    <cellStyle name="Migliaia 5 2 5 4 4" xfId="12227" xr:uid="{B766F75A-7970-46AF-BBB2-E54BDBAF9E96}"/>
    <cellStyle name="Migliaia 5 2 5 4 4 2" xfId="33025" xr:uid="{6BB01419-971C-489D-91E6-756A7F30A968}"/>
    <cellStyle name="Migliaia 5 2 5 4 5" xfId="22626" xr:uid="{AF198432-62A0-43C9-A1F6-64EFABAC2E1A}"/>
    <cellStyle name="Migliaia 5 2 5 5" xfId="3428" xr:uid="{E82D7065-E688-4437-A857-FFE7422C34C6}"/>
    <cellStyle name="Migliaia 5 2 5 5 2" xfId="13827" xr:uid="{DDF3C316-ECAC-4321-82B8-9A8A6AAB80C5}"/>
    <cellStyle name="Migliaia 5 2 5 5 2 2" xfId="34625" xr:uid="{73E35F18-5B09-45A7-A627-AE72DF5A0787}"/>
    <cellStyle name="Migliaia 5 2 5 5 3" xfId="24226" xr:uid="{9671EB34-2CF5-440E-8B58-A8786600213A}"/>
    <cellStyle name="Migliaia 5 2 5 6" xfId="6628" xr:uid="{5FA8D787-8BCF-4453-A891-CD71C3E973EC}"/>
    <cellStyle name="Migliaia 5 2 5 6 2" xfId="17027" xr:uid="{3F7AF3E5-74FC-4521-9C91-60FAD1E9C643}"/>
    <cellStyle name="Migliaia 5 2 5 6 2 2" xfId="37825" xr:uid="{4EA9F711-603C-4E60-A74E-BFFC3FF486EE}"/>
    <cellStyle name="Migliaia 5 2 5 6 3" xfId="27426" xr:uid="{7F3C2216-115C-4E19-8062-72B582E3568C}"/>
    <cellStyle name="Migliaia 5 2 5 7" xfId="9828" xr:uid="{EE6392C2-F340-4045-95FB-D0250FC7C44D}"/>
    <cellStyle name="Migliaia 5 2 5 7 2" xfId="20227" xr:uid="{2E2BAB45-510B-44FB-91C2-C5BB993FB3C1}"/>
    <cellStyle name="Migliaia 5 2 5 7 2 2" xfId="41025" xr:uid="{FC65F2A2-2CE6-4DB9-8883-30D2B32DD98C}"/>
    <cellStyle name="Migliaia 5 2 5 7 3" xfId="30626" xr:uid="{3F23FC45-C7EA-48B4-9E29-DBCB8DCCEBF2}"/>
    <cellStyle name="Migliaia 5 2 5 8" xfId="10627" xr:uid="{AC9C7183-8383-4697-9AAE-59195F25CA96}"/>
    <cellStyle name="Migliaia 5 2 5 8 2" xfId="31425" xr:uid="{EF690714-F2F3-4FEF-916C-99D54EEECDBC}"/>
    <cellStyle name="Migliaia 5 2 5 9" xfId="21026" xr:uid="{3D45ADC2-B849-4725-A3B0-CA2933CA44A3}"/>
    <cellStyle name="Migliaia 5 2 6" xfId="428" xr:uid="{00000000-0005-0000-0000-0000AC020000}"/>
    <cellStyle name="Migliaia 5 2 6 2" xfId="1228" xr:uid="{FE4E43B5-F7AF-454B-9074-4A24613B0809}"/>
    <cellStyle name="Migliaia 5 2 6 2 2" xfId="2828" xr:uid="{B34FF76B-43D0-4D8E-96F1-23012A2802FD}"/>
    <cellStyle name="Migliaia 5 2 6 2 2 2" xfId="6028" xr:uid="{5DD65416-6868-4ED3-B108-CA28D3C5AEEF}"/>
    <cellStyle name="Migliaia 5 2 6 2 2 2 2" xfId="16427" xr:uid="{C5360DEB-482D-4E13-BB5B-9B57286DF3FC}"/>
    <cellStyle name="Migliaia 5 2 6 2 2 2 2 2" xfId="37225" xr:uid="{62F1B723-3295-4920-9279-14BBE9A0CDDE}"/>
    <cellStyle name="Migliaia 5 2 6 2 2 2 3" xfId="26826" xr:uid="{A72355EE-697C-4F27-92C8-3E488435732E}"/>
    <cellStyle name="Migliaia 5 2 6 2 2 3" xfId="9228" xr:uid="{01346BB9-BBD8-4EDE-80B9-2CAD0D209811}"/>
    <cellStyle name="Migliaia 5 2 6 2 2 3 2" xfId="19627" xr:uid="{5FD3F23D-B800-4597-A263-375DF322CF2B}"/>
    <cellStyle name="Migliaia 5 2 6 2 2 3 2 2" xfId="40425" xr:uid="{2E15E931-1198-4ADA-A9AB-7194BFE00128}"/>
    <cellStyle name="Migliaia 5 2 6 2 2 3 3" xfId="30026" xr:uid="{EA5BA0DC-69CE-4D03-AD73-2068DF6F1D24}"/>
    <cellStyle name="Migliaia 5 2 6 2 2 4" xfId="13227" xr:uid="{A24C15BD-F130-41BF-9696-79DA86B4703E}"/>
    <cellStyle name="Migliaia 5 2 6 2 2 4 2" xfId="34025" xr:uid="{04043F87-44EB-4767-8E8D-7E32A734BA4C}"/>
    <cellStyle name="Migliaia 5 2 6 2 2 5" xfId="23626" xr:uid="{E82CF4E2-5A10-4CD6-B3E8-D48CCAB32BBD}"/>
    <cellStyle name="Migliaia 5 2 6 2 3" xfId="4428" xr:uid="{021E899F-77A8-4D6B-B76A-41150EC63F92}"/>
    <cellStyle name="Migliaia 5 2 6 2 3 2" xfId="14827" xr:uid="{F5132336-C11C-418D-A01C-BCBAA4B356EF}"/>
    <cellStyle name="Migliaia 5 2 6 2 3 2 2" xfId="35625" xr:uid="{B676C7BA-6ED3-41EC-89AF-121A6975CE4B}"/>
    <cellStyle name="Migliaia 5 2 6 2 3 3" xfId="25226" xr:uid="{E933BA00-D42D-4AB3-866C-1673E5E87847}"/>
    <cellStyle name="Migliaia 5 2 6 2 4" xfId="7628" xr:uid="{C3E180EA-BF4C-4F99-A806-DE5333C13319}"/>
    <cellStyle name="Migliaia 5 2 6 2 4 2" xfId="18027" xr:uid="{130FF730-9572-4B08-A474-7D25833B1D68}"/>
    <cellStyle name="Migliaia 5 2 6 2 4 2 2" xfId="38825" xr:uid="{BE094AE2-B13E-4F97-9E12-04E54D5CFC99}"/>
    <cellStyle name="Migliaia 5 2 6 2 4 3" xfId="28426" xr:uid="{6A4BA461-1FAC-4052-9166-A1B63963897E}"/>
    <cellStyle name="Migliaia 5 2 6 2 5" xfId="11627" xr:uid="{932C12B8-B4B9-431D-A73E-220A9E91DBE0}"/>
    <cellStyle name="Migliaia 5 2 6 2 5 2" xfId="32425" xr:uid="{AE1286E4-2790-4ED6-8C0C-1FCCD30E7990}"/>
    <cellStyle name="Migliaia 5 2 6 2 6" xfId="22026" xr:uid="{B348AECC-BAE1-461D-9A2F-F1907A915606}"/>
    <cellStyle name="Migliaia 5 2 6 3" xfId="2028" xr:uid="{B55F31B6-4FBD-49B4-82B2-611DA326EDEF}"/>
    <cellStyle name="Migliaia 5 2 6 3 2" xfId="5228" xr:uid="{EEAF0ED0-FEA8-4A16-BF6A-00DC71F09FA9}"/>
    <cellStyle name="Migliaia 5 2 6 3 2 2" xfId="15627" xr:uid="{25AD1AE0-4E0B-42C4-B830-DA41D9EE5AD0}"/>
    <cellStyle name="Migliaia 5 2 6 3 2 2 2" xfId="36425" xr:uid="{F3D84E94-EC35-471C-A7CF-2F1C37E3E02D}"/>
    <cellStyle name="Migliaia 5 2 6 3 2 3" xfId="26026" xr:uid="{0FB2163E-68D5-4F62-B668-02E09964EDEC}"/>
    <cellStyle name="Migliaia 5 2 6 3 3" xfId="8428" xr:uid="{DCB2052A-AF92-4C40-88FD-23259D8B6C97}"/>
    <cellStyle name="Migliaia 5 2 6 3 3 2" xfId="18827" xr:uid="{263C1408-CE64-44CF-A3CB-C562D7666FE2}"/>
    <cellStyle name="Migliaia 5 2 6 3 3 2 2" xfId="39625" xr:uid="{626CAACF-64E0-414E-9D66-46F6A0571610}"/>
    <cellStyle name="Migliaia 5 2 6 3 3 3" xfId="29226" xr:uid="{8D0A06C3-1384-45DF-A0DD-1B8E4868E74B}"/>
    <cellStyle name="Migliaia 5 2 6 3 4" xfId="12427" xr:uid="{1563630D-2964-4A3C-A5FF-A237F85EFDF0}"/>
    <cellStyle name="Migliaia 5 2 6 3 4 2" xfId="33225" xr:uid="{46C936AD-73E6-43EF-97D3-F24A75699B01}"/>
    <cellStyle name="Migliaia 5 2 6 3 5" xfId="22826" xr:uid="{92ECD46D-2513-4F70-A4CD-C819FB5627BD}"/>
    <cellStyle name="Migliaia 5 2 6 4" xfId="3628" xr:uid="{43F1AA55-DA6C-43FE-BFBF-7E5ABEFF34AE}"/>
    <cellStyle name="Migliaia 5 2 6 4 2" xfId="14027" xr:uid="{4FC5891E-A7F2-4C65-9CF3-C49621A0A9E1}"/>
    <cellStyle name="Migliaia 5 2 6 4 2 2" xfId="34825" xr:uid="{7CE01D2A-A95F-41EC-8076-2606846E5500}"/>
    <cellStyle name="Migliaia 5 2 6 4 3" xfId="24426" xr:uid="{B8721037-9A4F-45BF-A434-EC9CB51796DC}"/>
    <cellStyle name="Migliaia 5 2 6 5" xfId="6828" xr:uid="{EF25D5DE-E10C-41CB-A35E-44DE08659A39}"/>
    <cellStyle name="Migliaia 5 2 6 5 2" xfId="17227" xr:uid="{69C5A28C-8FFA-4253-8669-7242C3BD7FA9}"/>
    <cellStyle name="Migliaia 5 2 6 5 2 2" xfId="38025" xr:uid="{D04CDC7F-AABD-40C1-AF5B-4C7394E607F9}"/>
    <cellStyle name="Migliaia 5 2 6 5 3" xfId="27626" xr:uid="{E6D48C9B-2E2E-4E21-914F-4DD0C7FCDCF4}"/>
    <cellStyle name="Migliaia 5 2 6 6" xfId="10028" xr:uid="{FB294B99-A6C5-46C0-A8D4-7164AED323BC}"/>
    <cellStyle name="Migliaia 5 2 6 6 2" xfId="20427" xr:uid="{4C9D4839-AD84-4724-9105-3E0ED3A6B25B}"/>
    <cellStyle name="Migliaia 5 2 6 6 2 2" xfId="41225" xr:uid="{B04BA049-EEB3-4A5C-B223-72E17B816EFC}"/>
    <cellStyle name="Migliaia 5 2 6 6 3" xfId="30826" xr:uid="{998257FA-170B-4B8D-87CF-B8EC52CE9CED}"/>
    <cellStyle name="Migliaia 5 2 6 7" xfId="10827" xr:uid="{80E825F1-0FD0-4CCB-A4CF-13BD42A04888}"/>
    <cellStyle name="Migliaia 5 2 6 7 2" xfId="31625" xr:uid="{737C60EB-EE7F-4B68-9348-17E5A3BC878D}"/>
    <cellStyle name="Migliaia 5 2 6 8" xfId="21226" xr:uid="{03F0FC78-7504-4800-A18F-2AD91B0C32DB}"/>
    <cellStyle name="Migliaia 5 2 7" xfId="828" xr:uid="{E2F856E7-4C2F-4424-ADD9-B51802EF4769}"/>
    <cellStyle name="Migliaia 5 2 7 2" xfId="2428" xr:uid="{E323FE37-2390-40EB-A79A-A3172B159563}"/>
    <cellStyle name="Migliaia 5 2 7 2 2" xfId="5628" xr:uid="{D6DFBFAA-B5AA-4BB7-A40B-31C6F132EFE4}"/>
    <cellStyle name="Migliaia 5 2 7 2 2 2" xfId="16027" xr:uid="{26F89963-E4C9-4D09-BD83-A476BEF4AF1A}"/>
    <cellStyle name="Migliaia 5 2 7 2 2 2 2" xfId="36825" xr:uid="{327F1B77-68AE-4BC8-B4C6-52344483606B}"/>
    <cellStyle name="Migliaia 5 2 7 2 2 3" xfId="26426" xr:uid="{C58A6FB8-1B79-4A3A-A6DC-BF32F47E3B82}"/>
    <cellStyle name="Migliaia 5 2 7 2 3" xfId="8828" xr:uid="{4A78D019-8203-4F7F-ADC9-C889E3D20DB1}"/>
    <cellStyle name="Migliaia 5 2 7 2 3 2" xfId="19227" xr:uid="{08496684-9BEC-407D-842C-F60648C8D1A5}"/>
    <cellStyle name="Migliaia 5 2 7 2 3 2 2" xfId="40025" xr:uid="{53164522-C4AE-4937-9FE1-07D2E7C560B5}"/>
    <cellStyle name="Migliaia 5 2 7 2 3 3" xfId="29626" xr:uid="{11C60408-FCE0-4DD6-9E76-9DAD74FC54EC}"/>
    <cellStyle name="Migliaia 5 2 7 2 4" xfId="12827" xr:uid="{1D1E0FD5-2F1B-44BC-B06A-025763F3E63C}"/>
    <cellStyle name="Migliaia 5 2 7 2 4 2" xfId="33625" xr:uid="{7BA6DCCE-5FEE-4CF3-BFB7-FF5508576C90}"/>
    <cellStyle name="Migliaia 5 2 7 2 5" xfId="23226" xr:uid="{1E473C65-ADDD-4934-985F-0BBD0FE271A1}"/>
    <cellStyle name="Migliaia 5 2 7 3" xfId="4028" xr:uid="{8750D575-6FEB-4FFC-B515-5AA610AF74DF}"/>
    <cellStyle name="Migliaia 5 2 7 3 2" xfId="14427" xr:uid="{9ADB6B9C-9499-4875-A5E3-5EE4BEB0CD3B}"/>
    <cellStyle name="Migliaia 5 2 7 3 2 2" xfId="35225" xr:uid="{8A60E026-CADA-4CD7-9955-A03DC0ACF427}"/>
    <cellStyle name="Migliaia 5 2 7 3 3" xfId="24826" xr:uid="{995F9E76-06A6-4DAD-BA08-0204E0FEF802}"/>
    <cellStyle name="Migliaia 5 2 7 4" xfId="7228" xr:uid="{89FA15B6-ED71-4B4C-88EA-85213F4D116F}"/>
    <cellStyle name="Migliaia 5 2 7 4 2" xfId="17627" xr:uid="{2DB09F85-DD0C-4579-B3AB-91C5460EBA4A}"/>
    <cellStyle name="Migliaia 5 2 7 4 2 2" xfId="38425" xr:uid="{E92F9412-9134-4E23-ADF2-60DF2E45CBCE}"/>
    <cellStyle name="Migliaia 5 2 7 4 3" xfId="28026" xr:uid="{06007A87-D5C1-4B77-8415-06D9C8B5F931}"/>
    <cellStyle name="Migliaia 5 2 7 5" xfId="11227" xr:uid="{92E364E8-3219-4C59-A785-CFBF609A924D}"/>
    <cellStyle name="Migliaia 5 2 7 5 2" xfId="32025" xr:uid="{09A6931B-C478-4FB9-A34F-E2B498841566}"/>
    <cellStyle name="Migliaia 5 2 7 6" xfId="21626" xr:uid="{B8B5107D-7DF6-4AA6-B9FA-B221C937CB45}"/>
    <cellStyle name="Migliaia 5 2 8" xfId="1628" xr:uid="{86D03B45-3CD9-4E79-808A-E159A7AB26B2}"/>
    <cellStyle name="Migliaia 5 2 8 2" xfId="4828" xr:uid="{4DF161DE-463C-44A2-AC75-9CD6175248E7}"/>
    <cellStyle name="Migliaia 5 2 8 2 2" xfId="15227" xr:uid="{614B013E-D1FF-4EA9-81A7-D47801B7E0EC}"/>
    <cellStyle name="Migliaia 5 2 8 2 2 2" xfId="36025" xr:uid="{294466D7-1066-404B-A2D2-AB49698BA8FD}"/>
    <cellStyle name="Migliaia 5 2 8 2 3" xfId="25626" xr:uid="{8B2585C8-AE18-41B3-ABD6-2FB1A633E3CE}"/>
    <cellStyle name="Migliaia 5 2 8 3" xfId="8028" xr:uid="{64DEBE74-8F54-448A-9A19-0C3EE93B4D06}"/>
    <cellStyle name="Migliaia 5 2 8 3 2" xfId="18427" xr:uid="{04075D8A-5B25-4C13-A13E-5D483B265985}"/>
    <cellStyle name="Migliaia 5 2 8 3 2 2" xfId="39225" xr:uid="{BFA48127-2ACD-41EF-A5FD-296A456CFFB1}"/>
    <cellStyle name="Migliaia 5 2 8 3 3" xfId="28826" xr:uid="{038C3CCB-68EB-4B0E-84B3-5CECDACF6169}"/>
    <cellStyle name="Migliaia 5 2 8 4" xfId="12027" xr:uid="{E0459DD9-1716-477A-85AD-9D44B9EE7C3A}"/>
    <cellStyle name="Migliaia 5 2 8 4 2" xfId="32825" xr:uid="{7191A5D9-03C5-43A2-B86C-8214E3476FED}"/>
    <cellStyle name="Migliaia 5 2 8 5" xfId="22426" xr:uid="{AAE85637-272E-414F-8940-0D6F7952405D}"/>
    <cellStyle name="Migliaia 5 2 9" xfId="3228" xr:uid="{90DD24CA-C115-49CA-9163-41EA1BC6EC36}"/>
    <cellStyle name="Migliaia 5 2 9 2" xfId="13627" xr:uid="{7C4B2B08-3E8E-4AA2-910E-B312E65C12E8}"/>
    <cellStyle name="Migliaia 5 2 9 2 2" xfId="34425" xr:uid="{5D51C7BB-AAF7-4265-B0C1-BB7FD95D0832}"/>
    <cellStyle name="Migliaia 5 2 9 3" xfId="24026" xr:uid="{64CF292C-31E4-4B3A-9761-912897EBB353}"/>
    <cellStyle name="Migliaia 5 3" xfId="41" xr:uid="{00000000-0005-0000-0000-0000AD020000}"/>
    <cellStyle name="Migliaia 5 3 10" xfId="9641" xr:uid="{01604616-D35A-4CE9-A765-059D61DD3540}"/>
    <cellStyle name="Migliaia 5 3 10 2" xfId="20040" xr:uid="{27CEFE23-038C-47B0-A25E-4C7EEEEE7557}"/>
    <cellStyle name="Migliaia 5 3 10 2 2" xfId="40838" xr:uid="{430AA27B-D5B1-468E-891D-85A961373B6E}"/>
    <cellStyle name="Migliaia 5 3 10 3" xfId="30439" xr:uid="{7E731768-005F-4487-8267-E02BE3AD33D3}"/>
    <cellStyle name="Migliaia 5 3 11" xfId="10440" xr:uid="{57D5FA39-6517-4610-AE1C-3925D3777B09}"/>
    <cellStyle name="Migliaia 5 3 11 2" xfId="31238" xr:uid="{C963DA79-BC14-4D8C-9858-14BEA508D521}"/>
    <cellStyle name="Migliaia 5 3 12" xfId="20839" xr:uid="{9EBD7EB1-D9B2-4D7D-A06D-EDD43AFC90B1}"/>
    <cellStyle name="Migliaia 5 3 2" xfId="91" xr:uid="{00000000-0005-0000-0000-0000AE020000}"/>
    <cellStyle name="Migliaia 5 3 2 10" xfId="10490" xr:uid="{680B2E12-475C-419E-AD19-F41CA37B925E}"/>
    <cellStyle name="Migliaia 5 3 2 10 2" xfId="31288" xr:uid="{0399B6C1-4D22-42B5-8236-9873766019D0}"/>
    <cellStyle name="Migliaia 5 3 2 11" xfId="20889" xr:uid="{DC08CC37-EE9A-497B-9705-6EE0E2D464FD}"/>
    <cellStyle name="Migliaia 5 3 2 2" xfId="191" xr:uid="{00000000-0005-0000-0000-0000AF020000}"/>
    <cellStyle name="Migliaia 5 3 2 2 10" xfId="20989" xr:uid="{11DEE43D-6D90-4B36-B383-362A2C4BC048}"/>
    <cellStyle name="Migliaia 5 3 2 2 2" xfId="391" xr:uid="{00000000-0005-0000-0000-0000B0020000}"/>
    <cellStyle name="Migliaia 5 3 2 2 2 2" xfId="791" xr:uid="{00000000-0005-0000-0000-0000B1020000}"/>
    <cellStyle name="Migliaia 5 3 2 2 2 2 2" xfId="1591" xr:uid="{ED3F0647-BED6-40C6-8234-1F3EA6D818F3}"/>
    <cellStyle name="Migliaia 5 3 2 2 2 2 2 2" xfId="3191" xr:uid="{958950FB-B0E6-4035-AE5E-2B05DE36CEB9}"/>
    <cellStyle name="Migliaia 5 3 2 2 2 2 2 2 2" xfId="6391" xr:uid="{EAFFAD54-173B-435B-87F0-2D94A9455191}"/>
    <cellStyle name="Migliaia 5 3 2 2 2 2 2 2 2 2" xfId="16790" xr:uid="{DF3A71E4-1782-4AF2-8F77-3D69738A284C}"/>
    <cellStyle name="Migliaia 5 3 2 2 2 2 2 2 2 2 2" xfId="37588" xr:uid="{3A7474D0-E0AA-43EC-8C1C-5EEC3CAF0AAB}"/>
    <cellStyle name="Migliaia 5 3 2 2 2 2 2 2 2 3" xfId="27189" xr:uid="{F9D9BA36-6051-453B-8E06-FE584F23EE09}"/>
    <cellStyle name="Migliaia 5 3 2 2 2 2 2 2 3" xfId="9591" xr:uid="{1B236461-8C0A-435B-833B-8C45580DD535}"/>
    <cellStyle name="Migliaia 5 3 2 2 2 2 2 2 3 2" xfId="19990" xr:uid="{03EBC0DE-B0CC-4397-8AAC-C58747FE6001}"/>
    <cellStyle name="Migliaia 5 3 2 2 2 2 2 2 3 2 2" xfId="40788" xr:uid="{1D8B65FF-7D68-4F53-958A-0A16A96E896A}"/>
    <cellStyle name="Migliaia 5 3 2 2 2 2 2 2 3 3" xfId="30389" xr:uid="{3A01F4D5-8E4D-472C-BC6B-891708CBFA17}"/>
    <cellStyle name="Migliaia 5 3 2 2 2 2 2 2 4" xfId="13590" xr:uid="{D412B5BA-D2E6-46E6-8603-94B2098F637A}"/>
    <cellStyle name="Migliaia 5 3 2 2 2 2 2 2 4 2" xfId="34388" xr:uid="{ED6D1214-13E0-475D-9991-F74A19231D07}"/>
    <cellStyle name="Migliaia 5 3 2 2 2 2 2 2 5" xfId="23989" xr:uid="{8D95841E-4E3D-4205-A32F-8B45F438E5D0}"/>
    <cellStyle name="Migliaia 5 3 2 2 2 2 2 3" xfId="4791" xr:uid="{AC3E752A-ADD6-4F30-86F3-E2620B4AF05F}"/>
    <cellStyle name="Migliaia 5 3 2 2 2 2 2 3 2" xfId="15190" xr:uid="{7AD06BF5-8D0A-4035-A53C-1BF5AABAE2A4}"/>
    <cellStyle name="Migliaia 5 3 2 2 2 2 2 3 2 2" xfId="35988" xr:uid="{2C9C0385-ACEE-485C-90AC-BBA78E5F6876}"/>
    <cellStyle name="Migliaia 5 3 2 2 2 2 2 3 3" xfId="25589" xr:uid="{9DCB8939-2EE5-41F3-855B-02C9B5A4E00B}"/>
    <cellStyle name="Migliaia 5 3 2 2 2 2 2 4" xfId="7991" xr:uid="{94047D30-68D0-498B-9830-5974ECB8EC0A}"/>
    <cellStyle name="Migliaia 5 3 2 2 2 2 2 4 2" xfId="18390" xr:uid="{538BDC2B-CC5D-4A64-A1A2-E06AC76FEF32}"/>
    <cellStyle name="Migliaia 5 3 2 2 2 2 2 4 2 2" xfId="39188" xr:uid="{6799F468-7EA8-4290-9706-9EF329A09469}"/>
    <cellStyle name="Migliaia 5 3 2 2 2 2 2 4 3" xfId="28789" xr:uid="{9AC0FDA5-EA15-41D9-92EE-0EE2E294718A}"/>
    <cellStyle name="Migliaia 5 3 2 2 2 2 2 5" xfId="11990" xr:uid="{D84931D2-6C60-41F3-99E7-8CAE819D21F2}"/>
    <cellStyle name="Migliaia 5 3 2 2 2 2 2 5 2" xfId="32788" xr:uid="{D007E8CD-544F-40D6-A37D-EF9979ECBBE3}"/>
    <cellStyle name="Migliaia 5 3 2 2 2 2 2 6" xfId="22389" xr:uid="{FFD8012D-E625-4E5E-9739-20EB7F3C64F8}"/>
    <cellStyle name="Migliaia 5 3 2 2 2 2 3" xfId="2391" xr:uid="{501766EC-99A4-43B1-9AA1-8A670738C361}"/>
    <cellStyle name="Migliaia 5 3 2 2 2 2 3 2" xfId="5591" xr:uid="{1F6A36A8-0932-400E-9C5F-EF203D092C22}"/>
    <cellStyle name="Migliaia 5 3 2 2 2 2 3 2 2" xfId="15990" xr:uid="{94C39396-7B10-4882-8A3F-B06A754470F5}"/>
    <cellStyle name="Migliaia 5 3 2 2 2 2 3 2 2 2" xfId="36788" xr:uid="{BDFB81BD-6F38-416D-AEC6-41A4A92CD603}"/>
    <cellStyle name="Migliaia 5 3 2 2 2 2 3 2 3" xfId="26389" xr:uid="{0B58766D-B012-43F4-93C4-B13B525500C1}"/>
    <cellStyle name="Migliaia 5 3 2 2 2 2 3 3" xfId="8791" xr:uid="{2032B6DB-347A-437C-89A9-2B3588628892}"/>
    <cellStyle name="Migliaia 5 3 2 2 2 2 3 3 2" xfId="19190" xr:uid="{1BC05BCC-58CC-43BE-990D-A4749F756C32}"/>
    <cellStyle name="Migliaia 5 3 2 2 2 2 3 3 2 2" xfId="39988" xr:uid="{16525DE3-D2DC-4B7D-86CE-06617CCFA799}"/>
    <cellStyle name="Migliaia 5 3 2 2 2 2 3 3 3" xfId="29589" xr:uid="{2A2E1C23-0304-4C90-9966-4D3D1E2416B0}"/>
    <cellStyle name="Migliaia 5 3 2 2 2 2 3 4" xfId="12790" xr:uid="{40D4E89F-3592-44F6-A1D8-4B1BD3234596}"/>
    <cellStyle name="Migliaia 5 3 2 2 2 2 3 4 2" xfId="33588" xr:uid="{14C13F43-BF48-496E-AD58-B6D47813DEBB}"/>
    <cellStyle name="Migliaia 5 3 2 2 2 2 3 5" xfId="23189" xr:uid="{80889D83-00C8-474A-9DA9-1EEF131D561D}"/>
    <cellStyle name="Migliaia 5 3 2 2 2 2 4" xfId="3991" xr:uid="{3B206B64-4600-436C-A9B9-92187ABF0ED1}"/>
    <cellStyle name="Migliaia 5 3 2 2 2 2 4 2" xfId="14390" xr:uid="{D79DD3D2-2458-4511-8F2D-E497D0834833}"/>
    <cellStyle name="Migliaia 5 3 2 2 2 2 4 2 2" xfId="35188" xr:uid="{ED3D9C2D-08ED-4855-AB1C-ECEDCF03BED8}"/>
    <cellStyle name="Migliaia 5 3 2 2 2 2 4 3" xfId="24789" xr:uid="{0A97B8F9-B8E1-4539-A1D3-F3AFCD5B06CD}"/>
    <cellStyle name="Migliaia 5 3 2 2 2 2 5" xfId="7191" xr:uid="{743DC65E-538E-4158-BB27-B07F99BB5A64}"/>
    <cellStyle name="Migliaia 5 3 2 2 2 2 5 2" xfId="17590" xr:uid="{9B6695A1-0F2A-4764-B66A-ABB2732E2C78}"/>
    <cellStyle name="Migliaia 5 3 2 2 2 2 5 2 2" xfId="38388" xr:uid="{EA543566-18D7-435D-ABC8-BDB3EBF703B3}"/>
    <cellStyle name="Migliaia 5 3 2 2 2 2 5 3" xfId="27989" xr:uid="{1BAF5C7A-DD75-415A-B83B-8D1A6A3F4E84}"/>
    <cellStyle name="Migliaia 5 3 2 2 2 2 6" xfId="10391" xr:uid="{CB1830A2-B7AD-454F-86BF-4752F17E13A5}"/>
    <cellStyle name="Migliaia 5 3 2 2 2 2 6 2" xfId="20790" xr:uid="{FF51FDF3-EB5F-4264-9A0C-76956982287D}"/>
    <cellStyle name="Migliaia 5 3 2 2 2 2 6 2 2" xfId="41588" xr:uid="{7067ADEF-60C9-4B1C-95D8-F1A4EB50D881}"/>
    <cellStyle name="Migliaia 5 3 2 2 2 2 6 3" xfId="31189" xr:uid="{37F56683-7D66-4C15-A505-4A13D69F3F5C}"/>
    <cellStyle name="Migliaia 5 3 2 2 2 2 7" xfId="11190" xr:uid="{6C3119AA-F840-4D3A-9389-5FC8AA0ACBE4}"/>
    <cellStyle name="Migliaia 5 3 2 2 2 2 7 2" xfId="31988" xr:uid="{5846DEE5-4E5D-4843-AFAE-F8127064B005}"/>
    <cellStyle name="Migliaia 5 3 2 2 2 2 8" xfId="21589" xr:uid="{713ECC4A-F5FF-45D8-94AE-DC70B2641B7A}"/>
    <cellStyle name="Migliaia 5 3 2 2 2 3" xfId="1191" xr:uid="{EA9D8C29-4C11-42D4-B82C-6BF6FB84E016}"/>
    <cellStyle name="Migliaia 5 3 2 2 2 3 2" xfId="2791" xr:uid="{DBF18AED-1431-48DC-8A74-261F0BEDAC10}"/>
    <cellStyle name="Migliaia 5 3 2 2 2 3 2 2" xfId="5991" xr:uid="{48AD0D80-057C-4C70-9C03-CE2715A838F5}"/>
    <cellStyle name="Migliaia 5 3 2 2 2 3 2 2 2" xfId="16390" xr:uid="{2DD38E19-7AF6-468D-82C1-C61E980CB04F}"/>
    <cellStyle name="Migliaia 5 3 2 2 2 3 2 2 2 2" xfId="37188" xr:uid="{4CF5F579-9C28-489F-9412-F59C084DB4AA}"/>
    <cellStyle name="Migliaia 5 3 2 2 2 3 2 2 3" xfId="26789" xr:uid="{02B794F7-B519-4D17-BD0C-DCA3FEAAAB45}"/>
    <cellStyle name="Migliaia 5 3 2 2 2 3 2 3" xfId="9191" xr:uid="{693E5CFC-710B-4459-9C80-65F54E41A11F}"/>
    <cellStyle name="Migliaia 5 3 2 2 2 3 2 3 2" xfId="19590" xr:uid="{228F62A5-4B70-420E-B909-42395567F001}"/>
    <cellStyle name="Migliaia 5 3 2 2 2 3 2 3 2 2" xfId="40388" xr:uid="{0C36EF4E-3118-4CCC-9766-969FA08E654A}"/>
    <cellStyle name="Migliaia 5 3 2 2 2 3 2 3 3" xfId="29989" xr:uid="{2FA6B193-9A66-487B-BF8E-9D413106D935}"/>
    <cellStyle name="Migliaia 5 3 2 2 2 3 2 4" xfId="13190" xr:uid="{F9BD6D74-EEFD-40AB-962D-A3BB35A8DD5A}"/>
    <cellStyle name="Migliaia 5 3 2 2 2 3 2 4 2" xfId="33988" xr:uid="{CE6963D6-0B5D-484F-8ACF-C46CBABDCCAC}"/>
    <cellStyle name="Migliaia 5 3 2 2 2 3 2 5" xfId="23589" xr:uid="{EB9D6C46-468D-49EE-A54F-4CECC2E7CFF2}"/>
    <cellStyle name="Migliaia 5 3 2 2 2 3 3" xfId="4391" xr:uid="{F022A8A2-BD91-4C97-AAED-A48B33649323}"/>
    <cellStyle name="Migliaia 5 3 2 2 2 3 3 2" xfId="14790" xr:uid="{B6050B48-8BCC-4185-8CEF-FADFBC732F75}"/>
    <cellStyle name="Migliaia 5 3 2 2 2 3 3 2 2" xfId="35588" xr:uid="{B2A7CE4B-5CB9-400C-A49C-095B3D5A0974}"/>
    <cellStyle name="Migliaia 5 3 2 2 2 3 3 3" xfId="25189" xr:uid="{2D2B81D0-1F17-4EA6-AAC2-286C6A704B63}"/>
    <cellStyle name="Migliaia 5 3 2 2 2 3 4" xfId="7591" xr:uid="{101C770A-A62F-4078-B2C8-469E7FFD7FB5}"/>
    <cellStyle name="Migliaia 5 3 2 2 2 3 4 2" xfId="17990" xr:uid="{45487A69-C2FC-4AE9-BEB0-8E5BC89407A9}"/>
    <cellStyle name="Migliaia 5 3 2 2 2 3 4 2 2" xfId="38788" xr:uid="{DD9DC6F8-2E46-4EB8-83D1-40395238C340}"/>
    <cellStyle name="Migliaia 5 3 2 2 2 3 4 3" xfId="28389" xr:uid="{6595034B-3BB9-441E-8D97-3F2A99142BC9}"/>
    <cellStyle name="Migliaia 5 3 2 2 2 3 5" xfId="11590" xr:uid="{255FFA29-CA06-45A7-B71E-A19FAEED326B}"/>
    <cellStyle name="Migliaia 5 3 2 2 2 3 5 2" xfId="32388" xr:uid="{CACC72AA-4133-441F-A65B-B285072B484E}"/>
    <cellStyle name="Migliaia 5 3 2 2 2 3 6" xfId="21989" xr:uid="{1868D686-55A5-4A3E-96E1-0D44A45DB576}"/>
    <cellStyle name="Migliaia 5 3 2 2 2 4" xfId="1991" xr:uid="{FFC0B391-F0B9-45AA-8D2F-F315F717BD93}"/>
    <cellStyle name="Migliaia 5 3 2 2 2 4 2" xfId="5191" xr:uid="{A1021AE4-DC7F-411F-A608-A8E7E6BFF08D}"/>
    <cellStyle name="Migliaia 5 3 2 2 2 4 2 2" xfId="15590" xr:uid="{C3005D60-12AE-4693-A201-1BEA1DA5EC41}"/>
    <cellStyle name="Migliaia 5 3 2 2 2 4 2 2 2" xfId="36388" xr:uid="{EF3ED6F5-1E35-4316-8B1B-92E3C29C7523}"/>
    <cellStyle name="Migliaia 5 3 2 2 2 4 2 3" xfId="25989" xr:uid="{DCF3CE3A-E0FC-49B3-AECA-369C78950D38}"/>
    <cellStyle name="Migliaia 5 3 2 2 2 4 3" xfId="8391" xr:uid="{8237CE64-BF06-47AF-9D55-C194470B394C}"/>
    <cellStyle name="Migliaia 5 3 2 2 2 4 3 2" xfId="18790" xr:uid="{D5EC681B-EF71-4762-889D-5D38A1E5DDCF}"/>
    <cellStyle name="Migliaia 5 3 2 2 2 4 3 2 2" xfId="39588" xr:uid="{A2EC10CB-2D46-4743-8627-AAF029D5F24E}"/>
    <cellStyle name="Migliaia 5 3 2 2 2 4 3 3" xfId="29189" xr:uid="{461707C0-FD98-4C25-8811-10A6AE6D3CF2}"/>
    <cellStyle name="Migliaia 5 3 2 2 2 4 4" xfId="12390" xr:uid="{3D13F52E-AC9A-403D-AD5A-37E1C25B458F}"/>
    <cellStyle name="Migliaia 5 3 2 2 2 4 4 2" xfId="33188" xr:uid="{0FF3E8B9-877C-41F9-A4FC-36FC5ACA9353}"/>
    <cellStyle name="Migliaia 5 3 2 2 2 4 5" xfId="22789" xr:uid="{E61202A4-4FD6-4254-A082-87A49774AE49}"/>
    <cellStyle name="Migliaia 5 3 2 2 2 5" xfId="3591" xr:uid="{B03C066F-B09C-4B0E-9421-96B559A6758B}"/>
    <cellStyle name="Migliaia 5 3 2 2 2 5 2" xfId="13990" xr:uid="{9EE2C3D2-D4F5-43AD-8108-C7AB0E217CFF}"/>
    <cellStyle name="Migliaia 5 3 2 2 2 5 2 2" xfId="34788" xr:uid="{E6940297-B542-4D3B-8ACD-AE154E81A66F}"/>
    <cellStyle name="Migliaia 5 3 2 2 2 5 3" xfId="24389" xr:uid="{42E991E2-7B4E-4478-9EE7-11B13EAD6777}"/>
    <cellStyle name="Migliaia 5 3 2 2 2 6" xfId="6791" xr:uid="{A9DAAFE9-9AED-416E-9D1E-BE8DB2BA7678}"/>
    <cellStyle name="Migliaia 5 3 2 2 2 6 2" xfId="17190" xr:uid="{18EB5D39-BB4A-4E0B-8999-F5932A93B323}"/>
    <cellStyle name="Migliaia 5 3 2 2 2 6 2 2" xfId="37988" xr:uid="{5B5F1F79-E938-4CF4-ACC1-FF779D5C166F}"/>
    <cellStyle name="Migliaia 5 3 2 2 2 6 3" xfId="27589" xr:uid="{83C76B24-6A0F-437F-8C31-FF5083B241F0}"/>
    <cellStyle name="Migliaia 5 3 2 2 2 7" xfId="9991" xr:uid="{011B7063-A50F-4DF9-B015-2E914B9AAFDC}"/>
    <cellStyle name="Migliaia 5 3 2 2 2 7 2" xfId="20390" xr:uid="{AC1B3A53-F585-49D9-B19C-78175DD874E2}"/>
    <cellStyle name="Migliaia 5 3 2 2 2 7 2 2" xfId="41188" xr:uid="{36F93FB9-C574-4E26-BFF1-E6D5DF46B711}"/>
    <cellStyle name="Migliaia 5 3 2 2 2 7 3" xfId="30789" xr:uid="{5E82AE13-DEB1-47BD-B53D-27AF6705C659}"/>
    <cellStyle name="Migliaia 5 3 2 2 2 8" xfId="10790" xr:uid="{B44AAC3B-B565-438D-A7E7-89EB8E9ED278}"/>
    <cellStyle name="Migliaia 5 3 2 2 2 8 2" xfId="31588" xr:uid="{8EC37F15-4CB2-47E4-ADCE-44D971ACDCCC}"/>
    <cellStyle name="Migliaia 5 3 2 2 2 9" xfId="21189" xr:uid="{EC2078C7-9E60-4C49-9AEA-1510A9C8C178}"/>
    <cellStyle name="Migliaia 5 3 2 2 3" xfId="591" xr:uid="{00000000-0005-0000-0000-0000B2020000}"/>
    <cellStyle name="Migliaia 5 3 2 2 3 2" xfId="1391" xr:uid="{A71A0560-7DA5-4103-8FC0-D476A8085204}"/>
    <cellStyle name="Migliaia 5 3 2 2 3 2 2" xfId="2991" xr:uid="{EE8A9557-BA50-4C64-BD68-1337E69F01C8}"/>
    <cellStyle name="Migliaia 5 3 2 2 3 2 2 2" xfId="6191" xr:uid="{B9C99299-84CD-4F6F-B33D-4E4251EC1930}"/>
    <cellStyle name="Migliaia 5 3 2 2 3 2 2 2 2" xfId="16590" xr:uid="{F149008A-D988-4158-AEB0-3FD1FBA84E82}"/>
    <cellStyle name="Migliaia 5 3 2 2 3 2 2 2 2 2" xfId="37388" xr:uid="{B04978E6-F4DB-4D73-97BF-D8EB83702A8C}"/>
    <cellStyle name="Migliaia 5 3 2 2 3 2 2 2 3" xfId="26989" xr:uid="{CB98F5F0-A593-4FEC-94F0-F6D9E5B88D87}"/>
    <cellStyle name="Migliaia 5 3 2 2 3 2 2 3" xfId="9391" xr:uid="{C5A35595-7339-47A9-9DA8-763CD0C3A904}"/>
    <cellStyle name="Migliaia 5 3 2 2 3 2 2 3 2" xfId="19790" xr:uid="{2EDBF99C-D99E-4A34-8C56-5EC6136C1CA3}"/>
    <cellStyle name="Migliaia 5 3 2 2 3 2 2 3 2 2" xfId="40588" xr:uid="{BF27B9A5-A6F4-474B-B876-0993A625B3AE}"/>
    <cellStyle name="Migliaia 5 3 2 2 3 2 2 3 3" xfId="30189" xr:uid="{09A15F60-1B47-4F8B-853B-EAFB49148EF0}"/>
    <cellStyle name="Migliaia 5 3 2 2 3 2 2 4" xfId="13390" xr:uid="{7B62099B-0CA7-4985-99A4-7D0A4ADBA7AC}"/>
    <cellStyle name="Migliaia 5 3 2 2 3 2 2 4 2" xfId="34188" xr:uid="{07DE024A-291B-4BB9-8807-F95DB8AE0431}"/>
    <cellStyle name="Migliaia 5 3 2 2 3 2 2 5" xfId="23789" xr:uid="{BDBE7DB8-D089-4E41-A7E8-DF4D75BE41E7}"/>
    <cellStyle name="Migliaia 5 3 2 2 3 2 3" xfId="4591" xr:uid="{B7F1FC85-4A8E-45F5-B27D-1C4ABF6257E5}"/>
    <cellStyle name="Migliaia 5 3 2 2 3 2 3 2" xfId="14990" xr:uid="{C893D2A2-3623-4E89-8F95-5166382FB742}"/>
    <cellStyle name="Migliaia 5 3 2 2 3 2 3 2 2" xfId="35788" xr:uid="{B0BE8FE5-940C-4055-998A-3AF631B998EE}"/>
    <cellStyle name="Migliaia 5 3 2 2 3 2 3 3" xfId="25389" xr:uid="{F3B4C58B-8340-4D23-BF00-80D6727C2B63}"/>
    <cellStyle name="Migliaia 5 3 2 2 3 2 4" xfId="7791" xr:uid="{46730AAC-6E04-4E2A-A34F-78DA0163CCE4}"/>
    <cellStyle name="Migliaia 5 3 2 2 3 2 4 2" xfId="18190" xr:uid="{B4EB119B-DDC2-4935-88E2-47D12C2FDAC7}"/>
    <cellStyle name="Migliaia 5 3 2 2 3 2 4 2 2" xfId="38988" xr:uid="{E931BDA7-B78B-4D1B-9B34-3B1467C9131C}"/>
    <cellStyle name="Migliaia 5 3 2 2 3 2 4 3" xfId="28589" xr:uid="{73D7401D-EEB5-4F22-B135-FDA41BC6E282}"/>
    <cellStyle name="Migliaia 5 3 2 2 3 2 5" xfId="11790" xr:uid="{5F08BC38-4BC0-4016-8E04-04B2B9BA09A3}"/>
    <cellStyle name="Migliaia 5 3 2 2 3 2 5 2" xfId="32588" xr:uid="{94049FB3-09D5-4BDE-84CB-C6741F7D97FD}"/>
    <cellStyle name="Migliaia 5 3 2 2 3 2 6" xfId="22189" xr:uid="{5BFF17A1-CC07-4CA9-8B75-73984F215E60}"/>
    <cellStyle name="Migliaia 5 3 2 2 3 3" xfId="2191" xr:uid="{F93A477F-46B2-4B80-B71D-2022D0E24676}"/>
    <cellStyle name="Migliaia 5 3 2 2 3 3 2" xfId="5391" xr:uid="{D3509360-616B-4204-B4E2-57605DAD3ACC}"/>
    <cellStyle name="Migliaia 5 3 2 2 3 3 2 2" xfId="15790" xr:uid="{A4950D6D-FA5F-45B4-8A7D-AB0F305134F4}"/>
    <cellStyle name="Migliaia 5 3 2 2 3 3 2 2 2" xfId="36588" xr:uid="{9C9B507B-E1C8-457D-B5EE-2BAE0A2CD6EF}"/>
    <cellStyle name="Migliaia 5 3 2 2 3 3 2 3" xfId="26189" xr:uid="{7E3F3817-69D3-4B5C-811A-229447C9E4E8}"/>
    <cellStyle name="Migliaia 5 3 2 2 3 3 3" xfId="8591" xr:uid="{029D4FD0-B7BD-4B57-A8D8-DF1AAF37AEC2}"/>
    <cellStyle name="Migliaia 5 3 2 2 3 3 3 2" xfId="18990" xr:uid="{FE34C4CD-DCEB-4652-8548-A49BF1C6C8A7}"/>
    <cellStyle name="Migliaia 5 3 2 2 3 3 3 2 2" xfId="39788" xr:uid="{2A665158-E582-46C1-A06A-CFEFCB1E394A}"/>
    <cellStyle name="Migliaia 5 3 2 2 3 3 3 3" xfId="29389" xr:uid="{DC417547-08FD-4466-A33D-EA8F0E789918}"/>
    <cellStyle name="Migliaia 5 3 2 2 3 3 4" xfId="12590" xr:uid="{6711C774-160B-4DDA-A23E-063181F54DC2}"/>
    <cellStyle name="Migliaia 5 3 2 2 3 3 4 2" xfId="33388" xr:uid="{437F971A-9019-4308-8CBE-865FB5BF905A}"/>
    <cellStyle name="Migliaia 5 3 2 2 3 3 5" xfId="22989" xr:uid="{CFCE11E9-D664-46C1-96DC-FD2B85C32B36}"/>
    <cellStyle name="Migliaia 5 3 2 2 3 4" xfId="3791" xr:uid="{76CCFCEC-3D0D-43E0-8ED5-54158FEA7D4D}"/>
    <cellStyle name="Migliaia 5 3 2 2 3 4 2" xfId="14190" xr:uid="{FDD9F768-5B40-4740-8D88-3566E0099B69}"/>
    <cellStyle name="Migliaia 5 3 2 2 3 4 2 2" xfId="34988" xr:uid="{CE24AF96-C1F6-4EAB-B913-6EA883539872}"/>
    <cellStyle name="Migliaia 5 3 2 2 3 4 3" xfId="24589" xr:uid="{C9392ED4-3325-4609-9CA2-A79A01248BCD}"/>
    <cellStyle name="Migliaia 5 3 2 2 3 5" xfId="6991" xr:uid="{482E91ED-E03A-4ED2-8F87-701F06921DB1}"/>
    <cellStyle name="Migliaia 5 3 2 2 3 5 2" xfId="17390" xr:uid="{8042EE08-194A-433C-9EF3-83C0CA7C3350}"/>
    <cellStyle name="Migliaia 5 3 2 2 3 5 2 2" xfId="38188" xr:uid="{9D3BB21F-71CA-48AE-9226-FB74378E9DE8}"/>
    <cellStyle name="Migliaia 5 3 2 2 3 5 3" xfId="27789" xr:uid="{0B58F272-A726-4B7E-A7BF-49FF4AED33A3}"/>
    <cellStyle name="Migliaia 5 3 2 2 3 6" xfId="10191" xr:uid="{144D2B15-B51D-44AB-8652-E0D65A0C1417}"/>
    <cellStyle name="Migliaia 5 3 2 2 3 6 2" xfId="20590" xr:uid="{96D946AC-FACF-46E0-BD67-F2760E2FE4D9}"/>
    <cellStyle name="Migliaia 5 3 2 2 3 6 2 2" xfId="41388" xr:uid="{D097DB9F-7E3F-4770-BFD0-63EA1318E8E6}"/>
    <cellStyle name="Migliaia 5 3 2 2 3 6 3" xfId="30989" xr:uid="{6CD1FF78-4197-4BF1-BBC6-6A389C032A48}"/>
    <cellStyle name="Migliaia 5 3 2 2 3 7" xfId="10990" xr:uid="{0CE45E0F-F767-47C2-9C5A-5A8F588B0C4C}"/>
    <cellStyle name="Migliaia 5 3 2 2 3 7 2" xfId="31788" xr:uid="{40F860B2-B891-45BD-89AF-54D2AC7133CD}"/>
    <cellStyle name="Migliaia 5 3 2 2 3 8" xfId="21389" xr:uid="{FCAD96FD-AC6D-4CDF-A83F-9E226CA043C1}"/>
    <cellStyle name="Migliaia 5 3 2 2 4" xfId="991" xr:uid="{45ADE1A4-B1AF-4068-8A82-4ABDA4611797}"/>
    <cellStyle name="Migliaia 5 3 2 2 4 2" xfId="2591" xr:uid="{867939D9-4142-4A49-9DAF-1F69595E760F}"/>
    <cellStyle name="Migliaia 5 3 2 2 4 2 2" xfId="5791" xr:uid="{D5877952-70BF-4179-AD56-2D304C461161}"/>
    <cellStyle name="Migliaia 5 3 2 2 4 2 2 2" xfId="16190" xr:uid="{49E60CE4-F37F-46D1-957F-C05680F4827D}"/>
    <cellStyle name="Migliaia 5 3 2 2 4 2 2 2 2" xfId="36988" xr:uid="{38B1E73F-8724-48B5-A647-6ECA14F9DD72}"/>
    <cellStyle name="Migliaia 5 3 2 2 4 2 2 3" xfId="26589" xr:uid="{AD58EDC5-68BD-4A2C-A253-AFDE75F2CF6C}"/>
    <cellStyle name="Migliaia 5 3 2 2 4 2 3" xfId="8991" xr:uid="{A95770CC-DC9D-4961-9860-CE6BBAE6E72B}"/>
    <cellStyle name="Migliaia 5 3 2 2 4 2 3 2" xfId="19390" xr:uid="{6E4FAD25-6D54-4FCC-A30A-A8AD680842DF}"/>
    <cellStyle name="Migliaia 5 3 2 2 4 2 3 2 2" xfId="40188" xr:uid="{2A137EAA-C644-4FB8-89E1-8B53A826B5C3}"/>
    <cellStyle name="Migliaia 5 3 2 2 4 2 3 3" xfId="29789" xr:uid="{DB29A869-D8F9-4CDB-8F0E-FF0976182D28}"/>
    <cellStyle name="Migliaia 5 3 2 2 4 2 4" xfId="12990" xr:uid="{C756FB37-C374-4F54-B650-070C139019F0}"/>
    <cellStyle name="Migliaia 5 3 2 2 4 2 4 2" xfId="33788" xr:uid="{DEB0D4EE-F93E-4733-8CAC-ED7DE573FA5C}"/>
    <cellStyle name="Migliaia 5 3 2 2 4 2 5" xfId="23389" xr:uid="{D09052CF-915D-49E6-B862-938210A75E49}"/>
    <cellStyle name="Migliaia 5 3 2 2 4 3" xfId="4191" xr:uid="{EE321159-3187-4905-B901-454857E6A9B9}"/>
    <cellStyle name="Migliaia 5 3 2 2 4 3 2" xfId="14590" xr:uid="{16BC5995-CD41-489D-82CF-4D1A5FABA34C}"/>
    <cellStyle name="Migliaia 5 3 2 2 4 3 2 2" xfId="35388" xr:uid="{F2AB589C-F2BA-40BC-A6D6-6033EA2C7366}"/>
    <cellStyle name="Migliaia 5 3 2 2 4 3 3" xfId="24989" xr:uid="{49811248-D3E1-47EC-BBEA-C9BAEBAD10EC}"/>
    <cellStyle name="Migliaia 5 3 2 2 4 4" xfId="7391" xr:uid="{C96EC64F-270C-42C5-809B-D93E3BCD11FC}"/>
    <cellStyle name="Migliaia 5 3 2 2 4 4 2" xfId="17790" xr:uid="{DACABA59-B4E1-480D-877E-BD7151C1D481}"/>
    <cellStyle name="Migliaia 5 3 2 2 4 4 2 2" xfId="38588" xr:uid="{71231E48-E961-46C2-AA32-5932B2571CF6}"/>
    <cellStyle name="Migliaia 5 3 2 2 4 4 3" xfId="28189" xr:uid="{C7D8C463-FF6D-4EE4-A0F1-94B0554ED757}"/>
    <cellStyle name="Migliaia 5 3 2 2 4 5" xfId="11390" xr:uid="{D4763D1F-AB73-4B35-A228-B104F338543C}"/>
    <cellStyle name="Migliaia 5 3 2 2 4 5 2" xfId="32188" xr:uid="{2DC2F10E-122F-459E-8B10-2C552CCD249E}"/>
    <cellStyle name="Migliaia 5 3 2 2 4 6" xfId="21789" xr:uid="{D907934F-170B-432E-8D8C-1031922379CC}"/>
    <cellStyle name="Migliaia 5 3 2 2 5" xfId="1791" xr:uid="{D7AF58C4-03B6-44D5-8EEC-2B2D110E5F5F}"/>
    <cellStyle name="Migliaia 5 3 2 2 5 2" xfId="4991" xr:uid="{91602FAC-91A9-424F-8319-B84B4139BAD8}"/>
    <cellStyle name="Migliaia 5 3 2 2 5 2 2" xfId="15390" xr:uid="{37C44395-22DE-44DD-AECB-9D7B1AE77A59}"/>
    <cellStyle name="Migliaia 5 3 2 2 5 2 2 2" xfId="36188" xr:uid="{70B90BBC-2D98-44C6-AE55-3D58FEE9429C}"/>
    <cellStyle name="Migliaia 5 3 2 2 5 2 3" xfId="25789" xr:uid="{F699A714-E52B-4870-B589-B9364339C544}"/>
    <cellStyle name="Migliaia 5 3 2 2 5 3" xfId="8191" xr:uid="{D90C7BB4-E0EC-4E8F-A15A-5254FEF52514}"/>
    <cellStyle name="Migliaia 5 3 2 2 5 3 2" xfId="18590" xr:uid="{A520C36A-6D8A-4EBE-B3EA-7DE80608F424}"/>
    <cellStyle name="Migliaia 5 3 2 2 5 3 2 2" xfId="39388" xr:uid="{071A3D01-9F6D-43D0-9EB3-CDAA5B1B3FF2}"/>
    <cellStyle name="Migliaia 5 3 2 2 5 3 3" xfId="28989" xr:uid="{C5811692-95AC-40CE-86AA-37A8B8C481F1}"/>
    <cellStyle name="Migliaia 5 3 2 2 5 4" xfId="12190" xr:uid="{A49668DE-FB30-4C3D-9E37-C8F8B52C325C}"/>
    <cellStyle name="Migliaia 5 3 2 2 5 4 2" xfId="32988" xr:uid="{141BE58B-6FDE-41AA-ABD0-61AB5F964258}"/>
    <cellStyle name="Migliaia 5 3 2 2 5 5" xfId="22589" xr:uid="{5A61BE53-27AA-4BC3-A671-005849DE1FD0}"/>
    <cellStyle name="Migliaia 5 3 2 2 6" xfId="3391" xr:uid="{2B093892-3366-4B33-8C27-D4584468A5CF}"/>
    <cellStyle name="Migliaia 5 3 2 2 6 2" xfId="13790" xr:uid="{3FF5D5D7-73AA-43EC-BFC3-519DC2C5E01B}"/>
    <cellStyle name="Migliaia 5 3 2 2 6 2 2" xfId="34588" xr:uid="{5920600F-5D2F-4139-9099-A2715870D797}"/>
    <cellStyle name="Migliaia 5 3 2 2 6 3" xfId="24189" xr:uid="{683B3A55-3C23-4FE7-868E-701249D4843A}"/>
    <cellStyle name="Migliaia 5 3 2 2 7" xfId="6591" xr:uid="{56C1F63B-933F-4633-931A-F9392A806992}"/>
    <cellStyle name="Migliaia 5 3 2 2 7 2" xfId="16990" xr:uid="{90485796-9825-4A08-A077-184D08D9FE71}"/>
    <cellStyle name="Migliaia 5 3 2 2 7 2 2" xfId="37788" xr:uid="{B156D7EE-FD12-4466-ADDF-8B720A0B1DC9}"/>
    <cellStyle name="Migliaia 5 3 2 2 7 3" xfId="27389" xr:uid="{FDF75B9B-9A45-490B-936E-9EF7972B73BA}"/>
    <cellStyle name="Migliaia 5 3 2 2 8" xfId="9791" xr:uid="{9C6F37A1-EB21-49E9-8586-8126091C41E0}"/>
    <cellStyle name="Migliaia 5 3 2 2 8 2" xfId="20190" xr:uid="{58457D1D-1A3C-442C-AC90-6523D94F3475}"/>
    <cellStyle name="Migliaia 5 3 2 2 8 2 2" xfId="40988" xr:uid="{28358205-7846-43E1-8EE8-B70864857037}"/>
    <cellStyle name="Migliaia 5 3 2 2 8 3" xfId="30589" xr:uid="{79E96657-8B15-425F-886C-566EF678A6F8}"/>
    <cellStyle name="Migliaia 5 3 2 2 9" xfId="10590" xr:uid="{3087241B-837A-4D84-A365-1BFD9CEBB06B}"/>
    <cellStyle name="Migliaia 5 3 2 2 9 2" xfId="31388" xr:uid="{FC7BE349-B682-45E4-90EA-DA6160374DBF}"/>
    <cellStyle name="Migliaia 5 3 2 3" xfId="291" xr:uid="{00000000-0005-0000-0000-0000B3020000}"/>
    <cellStyle name="Migliaia 5 3 2 3 2" xfId="691" xr:uid="{00000000-0005-0000-0000-0000B4020000}"/>
    <cellStyle name="Migliaia 5 3 2 3 2 2" xfId="1491" xr:uid="{4ABE8C4E-FFB9-44EA-A85E-3F821253F5B1}"/>
    <cellStyle name="Migliaia 5 3 2 3 2 2 2" xfId="3091" xr:uid="{D031D4F8-7EDC-441E-BDA8-EC07C7FF8FEB}"/>
    <cellStyle name="Migliaia 5 3 2 3 2 2 2 2" xfId="6291" xr:uid="{14D65732-F7CD-4928-8716-672650B98874}"/>
    <cellStyle name="Migliaia 5 3 2 3 2 2 2 2 2" xfId="16690" xr:uid="{153623DA-9E0C-4B56-A075-032385F87CAD}"/>
    <cellStyle name="Migliaia 5 3 2 3 2 2 2 2 2 2" xfId="37488" xr:uid="{9458966E-F038-4EDB-8D3E-38EF6B697C2A}"/>
    <cellStyle name="Migliaia 5 3 2 3 2 2 2 2 3" xfId="27089" xr:uid="{632C5272-11FD-486C-A28D-7799FA7AC14E}"/>
    <cellStyle name="Migliaia 5 3 2 3 2 2 2 3" xfId="9491" xr:uid="{7F173010-574C-4F6E-BA6D-34322167A937}"/>
    <cellStyle name="Migliaia 5 3 2 3 2 2 2 3 2" xfId="19890" xr:uid="{6BAB2D24-C85B-45CC-BC86-B83A15652B13}"/>
    <cellStyle name="Migliaia 5 3 2 3 2 2 2 3 2 2" xfId="40688" xr:uid="{A4704229-76F8-4142-9D59-EDE7A2E5E564}"/>
    <cellStyle name="Migliaia 5 3 2 3 2 2 2 3 3" xfId="30289" xr:uid="{648949BB-D58F-4761-AEBF-13649E2A0A87}"/>
    <cellStyle name="Migliaia 5 3 2 3 2 2 2 4" xfId="13490" xr:uid="{DC3CB2C5-32DA-4811-9909-61625B53A3CE}"/>
    <cellStyle name="Migliaia 5 3 2 3 2 2 2 4 2" xfId="34288" xr:uid="{CBD5F9A7-EB03-49C5-8217-1D01B1550100}"/>
    <cellStyle name="Migliaia 5 3 2 3 2 2 2 5" xfId="23889" xr:uid="{B50EB7BD-2A42-41AB-822B-DC51A20F1176}"/>
    <cellStyle name="Migliaia 5 3 2 3 2 2 3" xfId="4691" xr:uid="{9DB48A9B-3528-4FB1-9F07-E4B5E6B13927}"/>
    <cellStyle name="Migliaia 5 3 2 3 2 2 3 2" xfId="15090" xr:uid="{F3CB7234-2E12-47E9-B96C-B80FFEE523D9}"/>
    <cellStyle name="Migliaia 5 3 2 3 2 2 3 2 2" xfId="35888" xr:uid="{1629000A-4291-4236-B6CC-07967B17DB84}"/>
    <cellStyle name="Migliaia 5 3 2 3 2 2 3 3" xfId="25489" xr:uid="{CC47F882-769A-47DD-B40F-8E44197E34EE}"/>
    <cellStyle name="Migliaia 5 3 2 3 2 2 4" xfId="7891" xr:uid="{86B314B4-19B8-433F-802C-3C6E38DB7D8D}"/>
    <cellStyle name="Migliaia 5 3 2 3 2 2 4 2" xfId="18290" xr:uid="{7D5D87AA-094C-4EBC-98FC-C7E31AE3A851}"/>
    <cellStyle name="Migliaia 5 3 2 3 2 2 4 2 2" xfId="39088" xr:uid="{FE7C3F40-4CE7-480D-A662-74BF03DEE644}"/>
    <cellStyle name="Migliaia 5 3 2 3 2 2 4 3" xfId="28689" xr:uid="{C7B0554C-C615-4954-B1E8-A1FBC1D3A8DC}"/>
    <cellStyle name="Migliaia 5 3 2 3 2 2 5" xfId="11890" xr:uid="{BE59792A-221A-414C-B5C9-FEDC58BE0BD0}"/>
    <cellStyle name="Migliaia 5 3 2 3 2 2 5 2" xfId="32688" xr:uid="{1102A45C-8CC0-4775-B06F-170BB0AB1E18}"/>
    <cellStyle name="Migliaia 5 3 2 3 2 2 6" xfId="22289" xr:uid="{000A0352-61B5-406F-A865-C24957BF0CE0}"/>
    <cellStyle name="Migliaia 5 3 2 3 2 3" xfId="2291" xr:uid="{F5EA1B50-AB94-4F05-A080-C26DCC4A1EBA}"/>
    <cellStyle name="Migliaia 5 3 2 3 2 3 2" xfId="5491" xr:uid="{65D9E93A-1644-4AC3-A50E-F54CE1CAD705}"/>
    <cellStyle name="Migliaia 5 3 2 3 2 3 2 2" xfId="15890" xr:uid="{D25A0D5C-F50C-49F7-BAFE-49DAAC791658}"/>
    <cellStyle name="Migliaia 5 3 2 3 2 3 2 2 2" xfId="36688" xr:uid="{1B2C42A9-55D6-4F05-892B-A51F8E419007}"/>
    <cellStyle name="Migliaia 5 3 2 3 2 3 2 3" xfId="26289" xr:uid="{894BAFF6-EDF8-4791-A702-203EE74EB8E3}"/>
    <cellStyle name="Migliaia 5 3 2 3 2 3 3" xfId="8691" xr:uid="{2C80DFBC-3358-41FE-8247-598248F5586B}"/>
    <cellStyle name="Migliaia 5 3 2 3 2 3 3 2" xfId="19090" xr:uid="{DCA3368E-81D2-45E4-8092-AD73FEBA89F5}"/>
    <cellStyle name="Migliaia 5 3 2 3 2 3 3 2 2" xfId="39888" xr:uid="{053C2B4F-4FCD-4085-81CC-0DF2BC9AF3F5}"/>
    <cellStyle name="Migliaia 5 3 2 3 2 3 3 3" xfId="29489" xr:uid="{4B64A246-21A3-4F17-B0FB-4852B9D52F11}"/>
    <cellStyle name="Migliaia 5 3 2 3 2 3 4" xfId="12690" xr:uid="{BF71E144-E336-487F-85BA-EA186A125624}"/>
    <cellStyle name="Migliaia 5 3 2 3 2 3 4 2" xfId="33488" xr:uid="{80B3163C-DA4A-4273-80AB-44CB10587DB6}"/>
    <cellStyle name="Migliaia 5 3 2 3 2 3 5" xfId="23089" xr:uid="{20B5C1ED-0B17-41CB-8702-EC400E0FA014}"/>
    <cellStyle name="Migliaia 5 3 2 3 2 4" xfId="3891" xr:uid="{7CE2D6A1-F3BE-4714-8091-1EB39BAD92C2}"/>
    <cellStyle name="Migliaia 5 3 2 3 2 4 2" xfId="14290" xr:uid="{0EF34109-0444-45C9-A55C-0E589AF57329}"/>
    <cellStyle name="Migliaia 5 3 2 3 2 4 2 2" xfId="35088" xr:uid="{19C2120E-5831-4C72-8983-D09DDF552ABF}"/>
    <cellStyle name="Migliaia 5 3 2 3 2 4 3" xfId="24689" xr:uid="{90CB0BFF-B0CE-4F59-ABB0-DC03AEB136CB}"/>
    <cellStyle name="Migliaia 5 3 2 3 2 5" xfId="7091" xr:uid="{B86D0DAA-40C3-47DC-BB90-B1030651DE43}"/>
    <cellStyle name="Migliaia 5 3 2 3 2 5 2" xfId="17490" xr:uid="{8A728168-2E32-4E6E-8AE3-FA89691B5378}"/>
    <cellStyle name="Migliaia 5 3 2 3 2 5 2 2" xfId="38288" xr:uid="{4C552611-206E-44F5-A08A-910ECAB2E9A1}"/>
    <cellStyle name="Migliaia 5 3 2 3 2 5 3" xfId="27889" xr:uid="{91779E94-679E-4380-B576-C192EB54860F}"/>
    <cellStyle name="Migliaia 5 3 2 3 2 6" xfId="10291" xr:uid="{DA6B4A2D-4CAF-4308-9FC3-FF4B8EF931D1}"/>
    <cellStyle name="Migliaia 5 3 2 3 2 6 2" xfId="20690" xr:uid="{FD1C6913-7EAF-4194-8478-A4F256EE68AC}"/>
    <cellStyle name="Migliaia 5 3 2 3 2 6 2 2" xfId="41488" xr:uid="{074EF118-3950-4F85-B374-6CF67AE9542C}"/>
    <cellStyle name="Migliaia 5 3 2 3 2 6 3" xfId="31089" xr:uid="{D5DB4443-D3CE-40F3-AF9F-2FD38C73B36D}"/>
    <cellStyle name="Migliaia 5 3 2 3 2 7" xfId="11090" xr:uid="{E7EB8944-0193-4A18-908A-7B7069EC0CD9}"/>
    <cellStyle name="Migliaia 5 3 2 3 2 7 2" xfId="31888" xr:uid="{B8BC3BE5-C52A-4ECE-9B1C-EA2FCBC8E2F0}"/>
    <cellStyle name="Migliaia 5 3 2 3 2 8" xfId="21489" xr:uid="{E06161E1-63D3-4C37-8F5F-67E6F4B29ECD}"/>
    <cellStyle name="Migliaia 5 3 2 3 3" xfId="1091" xr:uid="{350F1377-3862-4810-9EDF-52142AA09598}"/>
    <cellStyle name="Migliaia 5 3 2 3 3 2" xfId="2691" xr:uid="{A60EC95B-06CC-4FC1-94E6-AD8A5656CA98}"/>
    <cellStyle name="Migliaia 5 3 2 3 3 2 2" xfId="5891" xr:uid="{012DF159-11A7-417A-B533-B5460D81D261}"/>
    <cellStyle name="Migliaia 5 3 2 3 3 2 2 2" xfId="16290" xr:uid="{BEC4BF10-61B8-42C9-B769-6D5913C04DE1}"/>
    <cellStyle name="Migliaia 5 3 2 3 3 2 2 2 2" xfId="37088" xr:uid="{F114C90B-902B-49C4-B03B-965DDCA7B769}"/>
    <cellStyle name="Migliaia 5 3 2 3 3 2 2 3" xfId="26689" xr:uid="{6B67B7DB-E9AD-47CF-B046-6F2FA9D5A2D4}"/>
    <cellStyle name="Migliaia 5 3 2 3 3 2 3" xfId="9091" xr:uid="{2189C491-39CE-42D6-A9D8-436CB0F692DB}"/>
    <cellStyle name="Migliaia 5 3 2 3 3 2 3 2" xfId="19490" xr:uid="{7A633C10-5E06-486C-AD20-4D28D9F6E99D}"/>
    <cellStyle name="Migliaia 5 3 2 3 3 2 3 2 2" xfId="40288" xr:uid="{F519B918-A199-49BD-84D1-B9236ADB7D4F}"/>
    <cellStyle name="Migliaia 5 3 2 3 3 2 3 3" xfId="29889" xr:uid="{316C6198-5266-40BE-9FCD-A1BA86435755}"/>
    <cellStyle name="Migliaia 5 3 2 3 3 2 4" xfId="13090" xr:uid="{181235D4-BFD3-46D2-8CF8-604BA2F6A739}"/>
    <cellStyle name="Migliaia 5 3 2 3 3 2 4 2" xfId="33888" xr:uid="{1F6AD507-6D81-41B2-AE30-BF26FF043EF1}"/>
    <cellStyle name="Migliaia 5 3 2 3 3 2 5" xfId="23489" xr:uid="{120BBDAD-66A2-4974-972D-920DF24706CD}"/>
    <cellStyle name="Migliaia 5 3 2 3 3 3" xfId="4291" xr:uid="{E1C059FA-8F91-44A6-B8D5-236F11433AE4}"/>
    <cellStyle name="Migliaia 5 3 2 3 3 3 2" xfId="14690" xr:uid="{C1686787-CFEE-4A7A-AC7E-100E52AC89D7}"/>
    <cellStyle name="Migliaia 5 3 2 3 3 3 2 2" xfId="35488" xr:uid="{476758B2-C951-49F6-95E7-0AA39D08A895}"/>
    <cellStyle name="Migliaia 5 3 2 3 3 3 3" xfId="25089" xr:uid="{34108777-B70A-41AE-BD68-113A09E4C2D1}"/>
    <cellStyle name="Migliaia 5 3 2 3 3 4" xfId="7491" xr:uid="{929B8A7F-2AF0-49EF-A581-CB8794A67A83}"/>
    <cellStyle name="Migliaia 5 3 2 3 3 4 2" xfId="17890" xr:uid="{D7BA0C7C-1F11-4F74-8045-4638E5E75DB5}"/>
    <cellStyle name="Migliaia 5 3 2 3 3 4 2 2" xfId="38688" xr:uid="{780C048B-1399-45FA-916E-10250636C38B}"/>
    <cellStyle name="Migliaia 5 3 2 3 3 4 3" xfId="28289" xr:uid="{171DB037-7589-41A5-8706-3C583FC40EF3}"/>
    <cellStyle name="Migliaia 5 3 2 3 3 5" xfId="11490" xr:uid="{30C5E2B3-5D6A-4EF7-833D-87C946344231}"/>
    <cellStyle name="Migliaia 5 3 2 3 3 5 2" xfId="32288" xr:uid="{029D6495-B9EF-41F5-A03E-6DB34C3CE1EA}"/>
    <cellStyle name="Migliaia 5 3 2 3 3 6" xfId="21889" xr:uid="{56423503-1908-49CA-A209-70A65981A39A}"/>
    <cellStyle name="Migliaia 5 3 2 3 4" xfId="1891" xr:uid="{1606214F-16F3-463D-A271-DDB0FA225AC3}"/>
    <cellStyle name="Migliaia 5 3 2 3 4 2" xfId="5091" xr:uid="{658F3B9C-CD8C-4FAA-8A25-C80A63CE90A2}"/>
    <cellStyle name="Migliaia 5 3 2 3 4 2 2" xfId="15490" xr:uid="{002B485C-A05B-45B1-A489-D48BB0B68D62}"/>
    <cellStyle name="Migliaia 5 3 2 3 4 2 2 2" xfId="36288" xr:uid="{DC2DB173-1049-421C-A260-FA734A8D532F}"/>
    <cellStyle name="Migliaia 5 3 2 3 4 2 3" xfId="25889" xr:uid="{1745EB9C-5631-4136-9111-61195DF3DFF3}"/>
    <cellStyle name="Migliaia 5 3 2 3 4 3" xfId="8291" xr:uid="{2D9AE940-7C87-49A0-B4A2-3028589F85D5}"/>
    <cellStyle name="Migliaia 5 3 2 3 4 3 2" xfId="18690" xr:uid="{C854FD26-2613-46A5-AF71-5A62EAD413F2}"/>
    <cellStyle name="Migliaia 5 3 2 3 4 3 2 2" xfId="39488" xr:uid="{0A1406F8-DB9F-4014-993E-637104D95E76}"/>
    <cellStyle name="Migliaia 5 3 2 3 4 3 3" xfId="29089" xr:uid="{4E2DA88C-BCFA-4870-9B5B-4EDF7B5B99AD}"/>
    <cellStyle name="Migliaia 5 3 2 3 4 4" xfId="12290" xr:uid="{A46E0071-F4D9-4921-A611-6DA8BB4F3F40}"/>
    <cellStyle name="Migliaia 5 3 2 3 4 4 2" xfId="33088" xr:uid="{E5AD14F7-6246-41FA-896B-3BA10A5A5D45}"/>
    <cellStyle name="Migliaia 5 3 2 3 4 5" xfId="22689" xr:uid="{EB3FFB6B-7FB2-4F8E-8A7F-B56BE848D65A}"/>
    <cellStyle name="Migliaia 5 3 2 3 5" xfId="3491" xr:uid="{04A456A2-1288-45F1-9D2A-494355675355}"/>
    <cellStyle name="Migliaia 5 3 2 3 5 2" xfId="13890" xr:uid="{05A838F0-6976-41B9-A70E-F1D605C9FA2E}"/>
    <cellStyle name="Migliaia 5 3 2 3 5 2 2" xfId="34688" xr:uid="{C6EC3040-879A-49CD-928D-9FB8264B9DA9}"/>
    <cellStyle name="Migliaia 5 3 2 3 5 3" xfId="24289" xr:uid="{928A45F2-8561-4EF1-88E0-6AD5680A8D90}"/>
    <cellStyle name="Migliaia 5 3 2 3 6" xfId="6691" xr:uid="{EFDA0E93-45CA-488B-8459-2D0B84DA1221}"/>
    <cellStyle name="Migliaia 5 3 2 3 6 2" xfId="17090" xr:uid="{25A07F71-BF9A-4A8B-9781-FD131100808D}"/>
    <cellStyle name="Migliaia 5 3 2 3 6 2 2" xfId="37888" xr:uid="{393D05C5-9883-44CA-BD92-F9E4E57236B9}"/>
    <cellStyle name="Migliaia 5 3 2 3 6 3" xfId="27489" xr:uid="{B644A14A-18FB-4DF9-B2C9-915F76005C47}"/>
    <cellStyle name="Migliaia 5 3 2 3 7" xfId="9891" xr:uid="{649AB278-6269-455C-ABEC-1A1362D8FA1E}"/>
    <cellStyle name="Migliaia 5 3 2 3 7 2" xfId="20290" xr:uid="{013D9507-08A4-4A70-8D6F-A29D27BFEE21}"/>
    <cellStyle name="Migliaia 5 3 2 3 7 2 2" xfId="41088" xr:uid="{C11277B3-FF20-474F-B31C-75C95CE18043}"/>
    <cellStyle name="Migliaia 5 3 2 3 7 3" xfId="30689" xr:uid="{6011F740-E907-41A8-9A4A-C742520C1989}"/>
    <cellStyle name="Migliaia 5 3 2 3 8" xfId="10690" xr:uid="{A2C0D363-C137-4A97-A3A9-805623479817}"/>
    <cellStyle name="Migliaia 5 3 2 3 8 2" xfId="31488" xr:uid="{55CE8876-E37B-48E6-9C38-48DDECA8CE55}"/>
    <cellStyle name="Migliaia 5 3 2 3 9" xfId="21089" xr:uid="{B0265781-5C16-4B6E-B90B-CF45B222319C}"/>
    <cellStyle name="Migliaia 5 3 2 4" xfId="491" xr:uid="{00000000-0005-0000-0000-0000B5020000}"/>
    <cellStyle name="Migliaia 5 3 2 4 2" xfId="1291" xr:uid="{5F527C88-E93F-4E99-88B7-2E1F877F7856}"/>
    <cellStyle name="Migliaia 5 3 2 4 2 2" xfId="2891" xr:uid="{D0836769-B2C5-40E9-AFFA-E61DAD473630}"/>
    <cellStyle name="Migliaia 5 3 2 4 2 2 2" xfId="6091" xr:uid="{6D419676-1B0D-4AD5-844B-B5A272CD4A75}"/>
    <cellStyle name="Migliaia 5 3 2 4 2 2 2 2" xfId="16490" xr:uid="{AF877B09-9C29-4419-821A-821BA5ED4940}"/>
    <cellStyle name="Migliaia 5 3 2 4 2 2 2 2 2" xfId="37288" xr:uid="{E6744335-3D6B-4C7D-8011-A2305D349D12}"/>
    <cellStyle name="Migliaia 5 3 2 4 2 2 2 3" xfId="26889" xr:uid="{3AB7B7C6-88C4-4121-ADB0-75D683EE1DF3}"/>
    <cellStyle name="Migliaia 5 3 2 4 2 2 3" xfId="9291" xr:uid="{314AB4EC-0F7C-4B2A-A480-543D686F1870}"/>
    <cellStyle name="Migliaia 5 3 2 4 2 2 3 2" xfId="19690" xr:uid="{1B7BCFF7-0F34-4D60-8D6E-3617D8101C04}"/>
    <cellStyle name="Migliaia 5 3 2 4 2 2 3 2 2" xfId="40488" xr:uid="{2C127E1C-2237-4F9B-BA0B-3EC7C6493466}"/>
    <cellStyle name="Migliaia 5 3 2 4 2 2 3 3" xfId="30089" xr:uid="{DA54EA57-DC29-4103-8E8E-A1DC1A290692}"/>
    <cellStyle name="Migliaia 5 3 2 4 2 2 4" xfId="13290" xr:uid="{E09F2A56-DB10-4B27-AB33-5E3FA596557B}"/>
    <cellStyle name="Migliaia 5 3 2 4 2 2 4 2" xfId="34088" xr:uid="{5D646B6D-BB32-45D4-93E8-2745E6FF53D4}"/>
    <cellStyle name="Migliaia 5 3 2 4 2 2 5" xfId="23689" xr:uid="{283FF8E7-55AF-420A-94A9-DC8E72747C0A}"/>
    <cellStyle name="Migliaia 5 3 2 4 2 3" xfId="4491" xr:uid="{C620DA39-57B7-4647-9438-D24F830D4C5C}"/>
    <cellStyle name="Migliaia 5 3 2 4 2 3 2" xfId="14890" xr:uid="{10E6314D-A9E5-4355-8209-B1D8205A1CDF}"/>
    <cellStyle name="Migliaia 5 3 2 4 2 3 2 2" xfId="35688" xr:uid="{D913C245-EA77-46D1-9EF1-5190566E65C0}"/>
    <cellStyle name="Migliaia 5 3 2 4 2 3 3" xfId="25289" xr:uid="{0832075C-18AC-4E44-ADEC-34395A1D47EE}"/>
    <cellStyle name="Migliaia 5 3 2 4 2 4" xfId="7691" xr:uid="{C07212B7-CE3B-4B5C-BCAC-6F2DA435B132}"/>
    <cellStyle name="Migliaia 5 3 2 4 2 4 2" xfId="18090" xr:uid="{896B86C4-B492-46E3-B051-CE00A9FDCA3C}"/>
    <cellStyle name="Migliaia 5 3 2 4 2 4 2 2" xfId="38888" xr:uid="{481E6654-64FC-4CFF-9456-CE799516DB64}"/>
    <cellStyle name="Migliaia 5 3 2 4 2 4 3" xfId="28489" xr:uid="{26FA76DA-F475-4996-A3F6-365E681C926B}"/>
    <cellStyle name="Migliaia 5 3 2 4 2 5" xfId="11690" xr:uid="{DF604621-85F3-4B98-B804-AAA0374D19E4}"/>
    <cellStyle name="Migliaia 5 3 2 4 2 5 2" xfId="32488" xr:uid="{7C1C8984-B3CC-48D3-B559-9BBDC9D93560}"/>
    <cellStyle name="Migliaia 5 3 2 4 2 6" xfId="22089" xr:uid="{280A27EB-325C-46B9-BD31-BA836136C6C3}"/>
    <cellStyle name="Migliaia 5 3 2 4 3" xfId="2091" xr:uid="{355FC7E8-DB48-45BA-8C51-E6A24C501943}"/>
    <cellStyle name="Migliaia 5 3 2 4 3 2" xfId="5291" xr:uid="{F9A5B4CE-6E97-4098-9CA9-8F189DA0B8CE}"/>
    <cellStyle name="Migliaia 5 3 2 4 3 2 2" xfId="15690" xr:uid="{2BF40249-DA83-4273-A1FF-18F036F29948}"/>
    <cellStyle name="Migliaia 5 3 2 4 3 2 2 2" xfId="36488" xr:uid="{7191F645-EAC9-4AEF-AC81-9E1A24A545E1}"/>
    <cellStyle name="Migliaia 5 3 2 4 3 2 3" xfId="26089" xr:uid="{2233FD11-4A2C-467D-8C88-69831B05A9C8}"/>
    <cellStyle name="Migliaia 5 3 2 4 3 3" xfId="8491" xr:uid="{3B32BD3C-374E-4A74-80C2-577F0C658EFD}"/>
    <cellStyle name="Migliaia 5 3 2 4 3 3 2" xfId="18890" xr:uid="{E6858774-7372-4869-AA93-156CCA13A9A0}"/>
    <cellStyle name="Migliaia 5 3 2 4 3 3 2 2" xfId="39688" xr:uid="{93A6E320-3D26-48D7-A688-1B89C9D03CA3}"/>
    <cellStyle name="Migliaia 5 3 2 4 3 3 3" xfId="29289" xr:uid="{DEF3FEB0-7A57-4B12-87DA-78AFC977503A}"/>
    <cellStyle name="Migliaia 5 3 2 4 3 4" xfId="12490" xr:uid="{B7AF3F26-BF4D-4CF9-B6CE-1B8EF5C0D1A3}"/>
    <cellStyle name="Migliaia 5 3 2 4 3 4 2" xfId="33288" xr:uid="{537FA0C3-D553-49C4-BC80-158AF296C2FF}"/>
    <cellStyle name="Migliaia 5 3 2 4 3 5" xfId="22889" xr:uid="{B8523EED-46E3-48A2-8B04-77EC6A2A814B}"/>
    <cellStyle name="Migliaia 5 3 2 4 4" xfId="3691" xr:uid="{86E657F9-93BA-4EEA-9EB9-381854AE79B0}"/>
    <cellStyle name="Migliaia 5 3 2 4 4 2" xfId="14090" xr:uid="{E327C458-8F39-4774-840E-00ED8297411B}"/>
    <cellStyle name="Migliaia 5 3 2 4 4 2 2" xfId="34888" xr:uid="{6FFE186F-C46C-4542-83FD-C991DF0456C0}"/>
    <cellStyle name="Migliaia 5 3 2 4 4 3" xfId="24489" xr:uid="{BC966E30-E3A7-4442-B5A5-927E7D425C7E}"/>
    <cellStyle name="Migliaia 5 3 2 4 5" xfId="6891" xr:uid="{86F39F05-0FB7-4361-BB37-07B4CF30573D}"/>
    <cellStyle name="Migliaia 5 3 2 4 5 2" xfId="17290" xr:uid="{596A27B8-2A3C-4697-85D6-C2A404EF5751}"/>
    <cellStyle name="Migliaia 5 3 2 4 5 2 2" xfId="38088" xr:uid="{C6A2B556-EBC1-4241-9058-7EA5AE7F7017}"/>
    <cellStyle name="Migliaia 5 3 2 4 5 3" xfId="27689" xr:uid="{13D5B747-47DC-4114-A956-5D2F9526D09E}"/>
    <cellStyle name="Migliaia 5 3 2 4 6" xfId="10091" xr:uid="{6EA59B9E-C7DE-49E0-8EE8-411CB86A200F}"/>
    <cellStyle name="Migliaia 5 3 2 4 6 2" xfId="20490" xr:uid="{4E4EC08A-351C-4613-868C-657A19D1BD7E}"/>
    <cellStyle name="Migliaia 5 3 2 4 6 2 2" xfId="41288" xr:uid="{2191ACFE-0E91-4F6C-9DF1-D806E11AFF75}"/>
    <cellStyle name="Migliaia 5 3 2 4 6 3" xfId="30889" xr:uid="{2BCDCF90-E8E2-4A27-B9F2-370D272ADF94}"/>
    <cellStyle name="Migliaia 5 3 2 4 7" xfId="10890" xr:uid="{1E79106A-26CC-44D2-9AD8-373C166B93D0}"/>
    <cellStyle name="Migliaia 5 3 2 4 7 2" xfId="31688" xr:uid="{970CFA65-8DC5-4843-8F1B-3EACF34565EC}"/>
    <cellStyle name="Migliaia 5 3 2 4 8" xfId="21289" xr:uid="{35B80111-4EC6-4237-A80B-7A0FF038FAF0}"/>
    <cellStyle name="Migliaia 5 3 2 5" xfId="891" xr:uid="{DE385D0D-21C8-401E-B80A-AF3EDCC0B7E5}"/>
    <cellStyle name="Migliaia 5 3 2 5 2" xfId="2491" xr:uid="{C477B62E-A226-4708-893C-A6F24A3D2320}"/>
    <cellStyle name="Migliaia 5 3 2 5 2 2" xfId="5691" xr:uid="{60BABF7A-49BB-4872-B7C3-EE7C18AEB190}"/>
    <cellStyle name="Migliaia 5 3 2 5 2 2 2" xfId="16090" xr:uid="{B80554E4-0B99-459A-AF86-1D51E5205192}"/>
    <cellStyle name="Migliaia 5 3 2 5 2 2 2 2" xfId="36888" xr:uid="{26D953A5-1861-44A7-A48F-070FCE9A11AF}"/>
    <cellStyle name="Migliaia 5 3 2 5 2 2 3" xfId="26489" xr:uid="{C94C4C59-2BBC-48E2-8687-500750CECDC8}"/>
    <cellStyle name="Migliaia 5 3 2 5 2 3" xfId="8891" xr:uid="{D8D07AF1-1EB4-40C7-9DA8-0CD772B0244F}"/>
    <cellStyle name="Migliaia 5 3 2 5 2 3 2" xfId="19290" xr:uid="{BEE2D17C-BC94-4FF7-9418-29A6D58CE73B}"/>
    <cellStyle name="Migliaia 5 3 2 5 2 3 2 2" xfId="40088" xr:uid="{EF4166F6-942E-4B6F-B5C4-B66A32439E8F}"/>
    <cellStyle name="Migliaia 5 3 2 5 2 3 3" xfId="29689" xr:uid="{234ABADC-DEE4-432A-91B9-655D33F22E10}"/>
    <cellStyle name="Migliaia 5 3 2 5 2 4" xfId="12890" xr:uid="{71A8DCC3-8D2F-45D2-BFA7-162FB09D7677}"/>
    <cellStyle name="Migliaia 5 3 2 5 2 4 2" xfId="33688" xr:uid="{E137BEFF-7F66-4D1D-9DBE-934EFB2B943A}"/>
    <cellStyle name="Migliaia 5 3 2 5 2 5" xfId="23289" xr:uid="{C5AE2019-EA4F-4FD0-A067-02B9B876B9B7}"/>
    <cellStyle name="Migliaia 5 3 2 5 3" xfId="4091" xr:uid="{9D3A093F-6E18-4998-944E-DF879296D5E0}"/>
    <cellStyle name="Migliaia 5 3 2 5 3 2" xfId="14490" xr:uid="{04F0146B-D85F-4C22-82CD-19C3F1203B48}"/>
    <cellStyle name="Migliaia 5 3 2 5 3 2 2" xfId="35288" xr:uid="{33AA0617-081F-48EB-9FC7-8509C319089D}"/>
    <cellStyle name="Migliaia 5 3 2 5 3 3" xfId="24889" xr:uid="{9DF19488-198B-436D-BD2C-FAE0A24C7811}"/>
    <cellStyle name="Migliaia 5 3 2 5 4" xfId="7291" xr:uid="{4BE7CA7A-6B31-4F7A-9D80-9B91AA339F61}"/>
    <cellStyle name="Migliaia 5 3 2 5 4 2" xfId="17690" xr:uid="{3E1F67FB-CEFF-44C3-B76F-1CBA1D73EA9C}"/>
    <cellStyle name="Migliaia 5 3 2 5 4 2 2" xfId="38488" xr:uid="{182B628F-8708-4F31-B826-4270C923488B}"/>
    <cellStyle name="Migliaia 5 3 2 5 4 3" xfId="28089" xr:uid="{2592BF94-7AFF-48CF-B716-5EEDC9A075FF}"/>
    <cellStyle name="Migliaia 5 3 2 5 5" xfId="11290" xr:uid="{3B4DD5BF-612A-4868-9241-ACE092987326}"/>
    <cellStyle name="Migliaia 5 3 2 5 5 2" xfId="32088" xr:uid="{17B1A710-5DBD-4385-A6E3-6EDDF9DF64E3}"/>
    <cellStyle name="Migliaia 5 3 2 5 6" xfId="21689" xr:uid="{86469356-3F79-4DCA-AD0D-0B97C798A9E2}"/>
    <cellStyle name="Migliaia 5 3 2 6" xfId="1691" xr:uid="{5479F920-AF2A-4B83-9690-E799861A501F}"/>
    <cellStyle name="Migliaia 5 3 2 6 2" xfId="4891" xr:uid="{4BE5AB16-B452-49C7-A673-0BE16E2409E9}"/>
    <cellStyle name="Migliaia 5 3 2 6 2 2" xfId="15290" xr:uid="{CD9B6476-D375-4E2C-A284-CC1A536F45E5}"/>
    <cellStyle name="Migliaia 5 3 2 6 2 2 2" xfId="36088" xr:uid="{41A1F0A1-9AC5-49BE-8155-7B001015A0CE}"/>
    <cellStyle name="Migliaia 5 3 2 6 2 3" xfId="25689" xr:uid="{8368A500-EFDF-4945-A53D-A2F8EE5F2CD9}"/>
    <cellStyle name="Migliaia 5 3 2 6 3" xfId="8091" xr:uid="{5B4B704B-7631-427B-A381-23DF697B2F6E}"/>
    <cellStyle name="Migliaia 5 3 2 6 3 2" xfId="18490" xr:uid="{52CEE6A7-7C86-4138-A925-C2AD15075593}"/>
    <cellStyle name="Migliaia 5 3 2 6 3 2 2" xfId="39288" xr:uid="{7EC56143-2CAB-4F56-93E9-E59A9C78DDC9}"/>
    <cellStyle name="Migliaia 5 3 2 6 3 3" xfId="28889" xr:uid="{7F22EAB4-F442-4C2E-9D3E-3441EFE5CEA6}"/>
    <cellStyle name="Migliaia 5 3 2 6 4" xfId="12090" xr:uid="{0112C21B-726E-4426-9EE5-3D1F4A6E02E2}"/>
    <cellStyle name="Migliaia 5 3 2 6 4 2" xfId="32888" xr:uid="{AB3D7BDB-9267-4B5B-85C1-26D8B2E38D09}"/>
    <cellStyle name="Migliaia 5 3 2 6 5" xfId="22489" xr:uid="{C32946B6-2B3A-4DB3-ACF2-A2A101748120}"/>
    <cellStyle name="Migliaia 5 3 2 7" xfId="3291" xr:uid="{2437F077-3147-4B31-978C-0AC6BD65443A}"/>
    <cellStyle name="Migliaia 5 3 2 7 2" xfId="13690" xr:uid="{A490F8FD-DD5F-4683-8FBF-C42A8E9172BC}"/>
    <cellStyle name="Migliaia 5 3 2 7 2 2" xfId="34488" xr:uid="{282CBDD0-2E56-4F50-AF32-76B7872BA8A2}"/>
    <cellStyle name="Migliaia 5 3 2 7 3" xfId="24089" xr:uid="{F9AF6A41-C35B-4BFF-B372-1BAC8D742338}"/>
    <cellStyle name="Migliaia 5 3 2 8" xfId="6491" xr:uid="{CB8C03B2-D6F1-46BB-B476-47C8F5314B64}"/>
    <cellStyle name="Migliaia 5 3 2 8 2" xfId="16890" xr:uid="{1E52E2B1-F455-49C9-B505-179F5A8AB7E4}"/>
    <cellStyle name="Migliaia 5 3 2 8 2 2" xfId="37688" xr:uid="{AE8806E8-65D3-47A5-9365-27DDDDFDFAF6}"/>
    <cellStyle name="Migliaia 5 3 2 8 3" xfId="27289" xr:uid="{D6C931BB-6C78-4F3E-A5EB-34F0F6A6640D}"/>
    <cellStyle name="Migliaia 5 3 2 9" xfId="9691" xr:uid="{15305532-B890-479D-B593-C7D50AC417E0}"/>
    <cellStyle name="Migliaia 5 3 2 9 2" xfId="20090" xr:uid="{F641D65F-0D4B-4BFA-9DE1-3FECDE2001B6}"/>
    <cellStyle name="Migliaia 5 3 2 9 2 2" xfId="40888" xr:uid="{6538DDC9-7F0F-4528-A0C6-7189FAD7F2FF}"/>
    <cellStyle name="Migliaia 5 3 2 9 3" xfId="30489" xr:uid="{8C59B300-8DE4-4BA4-A743-F71AB557A65E}"/>
    <cellStyle name="Migliaia 5 3 3" xfId="141" xr:uid="{00000000-0005-0000-0000-0000B6020000}"/>
    <cellStyle name="Migliaia 5 3 3 10" xfId="20939" xr:uid="{4EE59842-54DB-445E-A9F9-BF96B536DE76}"/>
    <cellStyle name="Migliaia 5 3 3 2" xfId="341" xr:uid="{00000000-0005-0000-0000-0000B7020000}"/>
    <cellStyle name="Migliaia 5 3 3 2 2" xfId="741" xr:uid="{00000000-0005-0000-0000-0000B8020000}"/>
    <cellStyle name="Migliaia 5 3 3 2 2 2" xfId="1541" xr:uid="{38DBC08B-E56C-4B46-8A58-7F21DF45B71D}"/>
    <cellStyle name="Migliaia 5 3 3 2 2 2 2" xfId="3141" xr:uid="{E7BE5C2E-6162-4BE1-A098-9F17946801BF}"/>
    <cellStyle name="Migliaia 5 3 3 2 2 2 2 2" xfId="6341" xr:uid="{22AF56DA-88AB-421A-89B5-FB20988E278A}"/>
    <cellStyle name="Migliaia 5 3 3 2 2 2 2 2 2" xfId="16740" xr:uid="{EBD210F4-4175-48E9-8ACB-8DDE0F1D1DAE}"/>
    <cellStyle name="Migliaia 5 3 3 2 2 2 2 2 2 2" xfId="37538" xr:uid="{55E807A4-1B59-4F50-B4FD-C9ACA2967BD8}"/>
    <cellStyle name="Migliaia 5 3 3 2 2 2 2 2 3" xfId="27139" xr:uid="{ACBD1048-04BD-40F3-B07A-9D64C16A5473}"/>
    <cellStyle name="Migliaia 5 3 3 2 2 2 2 3" xfId="9541" xr:uid="{EB36BA94-5365-4927-85DF-9E028173F166}"/>
    <cellStyle name="Migliaia 5 3 3 2 2 2 2 3 2" xfId="19940" xr:uid="{83A45180-572C-44B4-A267-17C44435CC0C}"/>
    <cellStyle name="Migliaia 5 3 3 2 2 2 2 3 2 2" xfId="40738" xr:uid="{57423AE4-4606-4FBB-B969-B17570ED3480}"/>
    <cellStyle name="Migliaia 5 3 3 2 2 2 2 3 3" xfId="30339" xr:uid="{0A6A258F-8CA4-4CF3-8115-B34156E3DFD9}"/>
    <cellStyle name="Migliaia 5 3 3 2 2 2 2 4" xfId="13540" xr:uid="{E8E904F1-4B77-4D09-B030-BFCB51123064}"/>
    <cellStyle name="Migliaia 5 3 3 2 2 2 2 4 2" xfId="34338" xr:uid="{760C462D-9D54-4611-826D-D6CCE9EC77A9}"/>
    <cellStyle name="Migliaia 5 3 3 2 2 2 2 5" xfId="23939" xr:uid="{A481381A-0B08-45C8-8556-DD16453066E9}"/>
    <cellStyle name="Migliaia 5 3 3 2 2 2 3" xfId="4741" xr:uid="{29FA32CB-EDB1-46A6-8495-00FD54B621D3}"/>
    <cellStyle name="Migliaia 5 3 3 2 2 2 3 2" xfId="15140" xr:uid="{8D8DEE08-209D-404B-ABE4-4B1FC5D4C21E}"/>
    <cellStyle name="Migliaia 5 3 3 2 2 2 3 2 2" xfId="35938" xr:uid="{31106054-A618-4311-8DDF-B721259CFF0E}"/>
    <cellStyle name="Migliaia 5 3 3 2 2 2 3 3" xfId="25539" xr:uid="{739A9CF1-78C9-40A9-8567-4BDDD2EFDCAA}"/>
    <cellStyle name="Migliaia 5 3 3 2 2 2 4" xfId="7941" xr:uid="{34C15D1B-389B-4258-ACE7-2FCA83A96D73}"/>
    <cellStyle name="Migliaia 5 3 3 2 2 2 4 2" xfId="18340" xr:uid="{C5863C4B-73A1-437B-A130-CC705DF6ED19}"/>
    <cellStyle name="Migliaia 5 3 3 2 2 2 4 2 2" xfId="39138" xr:uid="{FB7B60CD-1310-4757-B0DF-0F4196CB23B1}"/>
    <cellStyle name="Migliaia 5 3 3 2 2 2 4 3" xfId="28739" xr:uid="{D7E26E66-1218-4569-BF39-0527F3E7D5A9}"/>
    <cellStyle name="Migliaia 5 3 3 2 2 2 5" xfId="11940" xr:uid="{67CEF883-1D29-4FC1-9DAE-37B81779BF35}"/>
    <cellStyle name="Migliaia 5 3 3 2 2 2 5 2" xfId="32738" xr:uid="{1CD760A1-E46E-4F13-8103-354ACE963295}"/>
    <cellStyle name="Migliaia 5 3 3 2 2 2 6" xfId="22339" xr:uid="{157A28AC-75F8-4E71-A204-500AA4FF74DA}"/>
    <cellStyle name="Migliaia 5 3 3 2 2 3" xfId="2341" xr:uid="{46AC79BC-9D83-49A4-914E-630715D9700D}"/>
    <cellStyle name="Migliaia 5 3 3 2 2 3 2" xfId="5541" xr:uid="{0D979EB8-32F3-4087-8CBA-EFBABB166799}"/>
    <cellStyle name="Migliaia 5 3 3 2 2 3 2 2" xfId="15940" xr:uid="{3AB04269-A2F2-442F-9E3E-03C2D318A5C6}"/>
    <cellStyle name="Migliaia 5 3 3 2 2 3 2 2 2" xfId="36738" xr:uid="{DBCCE82C-C2AD-4F04-BD01-D9A20C5F22F6}"/>
    <cellStyle name="Migliaia 5 3 3 2 2 3 2 3" xfId="26339" xr:uid="{C9A995E5-5563-4253-8338-51C7A16BE029}"/>
    <cellStyle name="Migliaia 5 3 3 2 2 3 3" xfId="8741" xr:uid="{009885AE-E1A7-4AAB-864A-AA573BC2D672}"/>
    <cellStyle name="Migliaia 5 3 3 2 2 3 3 2" xfId="19140" xr:uid="{94BE37D3-D974-47CA-8B55-45E7AF2BB6CB}"/>
    <cellStyle name="Migliaia 5 3 3 2 2 3 3 2 2" xfId="39938" xr:uid="{9C241D0C-C021-4F5E-8F2E-79E94E517EDB}"/>
    <cellStyle name="Migliaia 5 3 3 2 2 3 3 3" xfId="29539" xr:uid="{A45FF985-C8A7-4B57-B3B2-D80DA801F30D}"/>
    <cellStyle name="Migliaia 5 3 3 2 2 3 4" xfId="12740" xr:uid="{8262A3BA-1DC6-4442-92E1-BAF95562D130}"/>
    <cellStyle name="Migliaia 5 3 3 2 2 3 4 2" xfId="33538" xr:uid="{186DF6AC-E6BB-469E-BB71-6AA7C32F47F7}"/>
    <cellStyle name="Migliaia 5 3 3 2 2 3 5" xfId="23139" xr:uid="{CF6DE74E-A8CF-44ED-8B6C-3E7ADA489B74}"/>
    <cellStyle name="Migliaia 5 3 3 2 2 4" xfId="3941" xr:uid="{6B561786-9653-4506-818D-6D938B0F08FF}"/>
    <cellStyle name="Migliaia 5 3 3 2 2 4 2" xfId="14340" xr:uid="{AE187973-3850-4088-95DE-8D647199CE44}"/>
    <cellStyle name="Migliaia 5 3 3 2 2 4 2 2" xfId="35138" xr:uid="{F2CFE307-C815-40A2-8106-79E4F81B1B39}"/>
    <cellStyle name="Migliaia 5 3 3 2 2 4 3" xfId="24739" xr:uid="{90A55C62-7C6F-4722-B0DF-7A865D17D6B5}"/>
    <cellStyle name="Migliaia 5 3 3 2 2 5" xfId="7141" xr:uid="{F7CDE71A-84E6-450F-831B-B0968B77F306}"/>
    <cellStyle name="Migliaia 5 3 3 2 2 5 2" xfId="17540" xr:uid="{DE529305-AF60-4216-AB51-3E4BBEF74560}"/>
    <cellStyle name="Migliaia 5 3 3 2 2 5 2 2" xfId="38338" xr:uid="{CE4A44EB-E372-4273-89C2-F04EF4C3F519}"/>
    <cellStyle name="Migliaia 5 3 3 2 2 5 3" xfId="27939" xr:uid="{63170FEC-9347-4C5F-9347-81BFDBC71921}"/>
    <cellStyle name="Migliaia 5 3 3 2 2 6" xfId="10341" xr:uid="{F7E5E94E-9B54-4C2A-AC46-9E828B4FE45D}"/>
    <cellStyle name="Migliaia 5 3 3 2 2 6 2" xfId="20740" xr:uid="{E649CE38-D476-4DC1-90A9-E7827D6C22FC}"/>
    <cellStyle name="Migliaia 5 3 3 2 2 6 2 2" xfId="41538" xr:uid="{35F806F9-8C80-42D1-BA18-9765DD2B039A}"/>
    <cellStyle name="Migliaia 5 3 3 2 2 6 3" xfId="31139" xr:uid="{D8607409-95A9-4FD2-A386-A9C583696631}"/>
    <cellStyle name="Migliaia 5 3 3 2 2 7" xfId="11140" xr:uid="{18139571-29BD-4401-81DC-6489B8D15170}"/>
    <cellStyle name="Migliaia 5 3 3 2 2 7 2" xfId="31938" xr:uid="{DE5719AE-5332-4BBE-A5C4-4CB479FF15A9}"/>
    <cellStyle name="Migliaia 5 3 3 2 2 8" xfId="21539" xr:uid="{26858ED9-A814-4440-A9EB-7FF3AEAF1730}"/>
    <cellStyle name="Migliaia 5 3 3 2 3" xfId="1141" xr:uid="{05F6EDFD-5261-4A4E-A780-A0D7C4B32483}"/>
    <cellStyle name="Migliaia 5 3 3 2 3 2" xfId="2741" xr:uid="{EF5CB3AA-94A8-4F50-8104-E0C5789A633F}"/>
    <cellStyle name="Migliaia 5 3 3 2 3 2 2" xfId="5941" xr:uid="{1C5851FE-DC7F-4402-84A0-A2E209363F2C}"/>
    <cellStyle name="Migliaia 5 3 3 2 3 2 2 2" xfId="16340" xr:uid="{E4295DA9-64FD-4E75-BC72-826A2489E1C1}"/>
    <cellStyle name="Migliaia 5 3 3 2 3 2 2 2 2" xfId="37138" xr:uid="{C42DEA7B-2459-4501-8419-B83C97527A53}"/>
    <cellStyle name="Migliaia 5 3 3 2 3 2 2 3" xfId="26739" xr:uid="{79C95389-D7E2-4920-8630-EE892A5A8F6D}"/>
    <cellStyle name="Migliaia 5 3 3 2 3 2 3" xfId="9141" xr:uid="{786248C7-EAC5-40BB-9F40-18245D26B6CE}"/>
    <cellStyle name="Migliaia 5 3 3 2 3 2 3 2" xfId="19540" xr:uid="{562CF0C1-1D33-4750-B4E8-8CF7293B55D2}"/>
    <cellStyle name="Migliaia 5 3 3 2 3 2 3 2 2" xfId="40338" xr:uid="{CD0D58EE-CFE9-4043-95A4-C05F745DA6DE}"/>
    <cellStyle name="Migliaia 5 3 3 2 3 2 3 3" xfId="29939" xr:uid="{CA0CE705-90E6-4ACE-B0BC-C0338758A719}"/>
    <cellStyle name="Migliaia 5 3 3 2 3 2 4" xfId="13140" xr:uid="{DA43A32C-089F-4F70-B5EA-87F05567BAB7}"/>
    <cellStyle name="Migliaia 5 3 3 2 3 2 4 2" xfId="33938" xr:uid="{8B5CCA0B-E866-44B3-8029-819476D59B36}"/>
    <cellStyle name="Migliaia 5 3 3 2 3 2 5" xfId="23539" xr:uid="{9987032B-5786-475D-8521-FD6E7D753177}"/>
    <cellStyle name="Migliaia 5 3 3 2 3 3" xfId="4341" xr:uid="{0D324A1B-9227-4609-9C22-1A879F26BCD6}"/>
    <cellStyle name="Migliaia 5 3 3 2 3 3 2" xfId="14740" xr:uid="{6901DE5A-CEEF-4B7B-AF0E-91E9F1E0809E}"/>
    <cellStyle name="Migliaia 5 3 3 2 3 3 2 2" xfId="35538" xr:uid="{4D1F239B-4ED3-47CB-83E6-E5ACCB8B021C}"/>
    <cellStyle name="Migliaia 5 3 3 2 3 3 3" xfId="25139" xr:uid="{6BCA659B-0C68-4DE8-998A-6AB877BB78F2}"/>
    <cellStyle name="Migliaia 5 3 3 2 3 4" xfId="7541" xr:uid="{15B5AC5A-E988-43DA-BA79-5103DD168CDB}"/>
    <cellStyle name="Migliaia 5 3 3 2 3 4 2" xfId="17940" xr:uid="{E18BE26F-779D-4C3B-8E1B-D5012DAD98E2}"/>
    <cellStyle name="Migliaia 5 3 3 2 3 4 2 2" xfId="38738" xr:uid="{A443556A-27EF-43FC-A527-D5B495ED3171}"/>
    <cellStyle name="Migliaia 5 3 3 2 3 4 3" xfId="28339" xr:uid="{C21D3E86-8BF5-4D1B-BBDC-FF2880BE3578}"/>
    <cellStyle name="Migliaia 5 3 3 2 3 5" xfId="11540" xr:uid="{1181D61D-37E0-4186-A108-4495CA8D9F1B}"/>
    <cellStyle name="Migliaia 5 3 3 2 3 5 2" xfId="32338" xr:uid="{786411C1-EF82-45BC-A333-58D6EDEB6957}"/>
    <cellStyle name="Migliaia 5 3 3 2 3 6" xfId="21939" xr:uid="{97D09994-0CE0-4F40-9C6A-1682C199067A}"/>
    <cellStyle name="Migliaia 5 3 3 2 4" xfId="1941" xr:uid="{CAA6234F-8E37-43FC-BE26-A8F213814824}"/>
    <cellStyle name="Migliaia 5 3 3 2 4 2" xfId="5141" xr:uid="{D72A992E-421D-4E1B-888D-5A7EEE9D7FBF}"/>
    <cellStyle name="Migliaia 5 3 3 2 4 2 2" xfId="15540" xr:uid="{43C26F3F-B056-47B3-A8B6-F03F8B72CE43}"/>
    <cellStyle name="Migliaia 5 3 3 2 4 2 2 2" xfId="36338" xr:uid="{618C7893-1F91-4B94-9AEE-B08D07E810D1}"/>
    <cellStyle name="Migliaia 5 3 3 2 4 2 3" xfId="25939" xr:uid="{B184CC6C-C459-4396-BD53-0798CC229E23}"/>
    <cellStyle name="Migliaia 5 3 3 2 4 3" xfId="8341" xr:uid="{256F7664-C2A4-4251-9CE6-BDF34C9DB8C2}"/>
    <cellStyle name="Migliaia 5 3 3 2 4 3 2" xfId="18740" xr:uid="{56365DC8-3DB3-4C31-ACE4-33564505D060}"/>
    <cellStyle name="Migliaia 5 3 3 2 4 3 2 2" xfId="39538" xr:uid="{B1B73C18-3114-4215-8CB0-71055A3A0A1C}"/>
    <cellStyle name="Migliaia 5 3 3 2 4 3 3" xfId="29139" xr:uid="{8E6F1537-1A6E-4441-8F39-723B35B3D1BF}"/>
    <cellStyle name="Migliaia 5 3 3 2 4 4" xfId="12340" xr:uid="{6B7828CB-7879-4EDB-874E-EF2092CCF578}"/>
    <cellStyle name="Migliaia 5 3 3 2 4 4 2" xfId="33138" xr:uid="{244EE7F1-D152-47B5-AB20-C6A79193F3D9}"/>
    <cellStyle name="Migliaia 5 3 3 2 4 5" xfId="22739" xr:uid="{F163B5FA-EAB7-4F44-9BD7-D48DED60D8E8}"/>
    <cellStyle name="Migliaia 5 3 3 2 5" xfId="3541" xr:uid="{414920F0-DC1B-4C5D-B93C-8BB611D4AA3F}"/>
    <cellStyle name="Migliaia 5 3 3 2 5 2" xfId="13940" xr:uid="{7FE76458-F9DF-49FF-8EB3-EFA4CD3DEAD8}"/>
    <cellStyle name="Migliaia 5 3 3 2 5 2 2" xfId="34738" xr:uid="{73ABC1BE-6514-4459-AFB5-5272F4D4C3B3}"/>
    <cellStyle name="Migliaia 5 3 3 2 5 3" xfId="24339" xr:uid="{276CA692-E68E-4744-9454-6695BF00C199}"/>
    <cellStyle name="Migliaia 5 3 3 2 6" xfId="6741" xr:uid="{F63C7095-3875-437D-944C-46CDD0491B5A}"/>
    <cellStyle name="Migliaia 5 3 3 2 6 2" xfId="17140" xr:uid="{ECAAF4D4-17CC-4E67-B873-D1E580F6B1A7}"/>
    <cellStyle name="Migliaia 5 3 3 2 6 2 2" xfId="37938" xr:uid="{3B145B62-9668-4833-940B-E6226D5EE772}"/>
    <cellStyle name="Migliaia 5 3 3 2 6 3" xfId="27539" xr:uid="{B544436A-78C4-42DF-AED0-961B8E0038D9}"/>
    <cellStyle name="Migliaia 5 3 3 2 7" xfId="9941" xr:uid="{CFC9FE3E-93A2-4970-90FF-BE489A95A11E}"/>
    <cellStyle name="Migliaia 5 3 3 2 7 2" xfId="20340" xr:uid="{2511E585-4439-4775-AC61-578B63121301}"/>
    <cellStyle name="Migliaia 5 3 3 2 7 2 2" xfId="41138" xr:uid="{84103573-DB4B-49E6-AE62-480672A5B10E}"/>
    <cellStyle name="Migliaia 5 3 3 2 7 3" xfId="30739" xr:uid="{AF8417B9-ADE8-4427-ACC1-6044C8D732A2}"/>
    <cellStyle name="Migliaia 5 3 3 2 8" xfId="10740" xr:uid="{9C1D5CC3-968C-485B-961F-ED6FF887F92D}"/>
    <cellStyle name="Migliaia 5 3 3 2 8 2" xfId="31538" xr:uid="{6817BE42-C542-4654-AB00-65732C10FC2C}"/>
    <cellStyle name="Migliaia 5 3 3 2 9" xfId="21139" xr:uid="{68084BAE-365D-4827-9FA4-08B3F5DDDB1F}"/>
    <cellStyle name="Migliaia 5 3 3 3" xfId="541" xr:uid="{00000000-0005-0000-0000-0000B9020000}"/>
    <cellStyle name="Migliaia 5 3 3 3 2" xfId="1341" xr:uid="{8237AB61-9B09-4191-A838-A26558039A59}"/>
    <cellStyle name="Migliaia 5 3 3 3 2 2" xfId="2941" xr:uid="{92FA13EF-2A36-4DA6-90DC-802FDC711D29}"/>
    <cellStyle name="Migliaia 5 3 3 3 2 2 2" xfId="6141" xr:uid="{7586919D-3540-4806-B77D-01197B86DC06}"/>
    <cellStyle name="Migliaia 5 3 3 3 2 2 2 2" xfId="16540" xr:uid="{C5F44133-A641-42DD-AA5D-202A47685E72}"/>
    <cellStyle name="Migliaia 5 3 3 3 2 2 2 2 2" xfId="37338" xr:uid="{90865850-D0CC-452D-9241-F28C6BC32B09}"/>
    <cellStyle name="Migliaia 5 3 3 3 2 2 2 3" xfId="26939" xr:uid="{E4EA47EC-32A1-4E38-9131-482A39A1BD6C}"/>
    <cellStyle name="Migliaia 5 3 3 3 2 2 3" xfId="9341" xr:uid="{938F8318-65E4-4AB3-83FC-7EC5FBCD34C3}"/>
    <cellStyle name="Migliaia 5 3 3 3 2 2 3 2" xfId="19740" xr:uid="{0CD898F4-A476-457F-9C39-D7B366FF0C43}"/>
    <cellStyle name="Migliaia 5 3 3 3 2 2 3 2 2" xfId="40538" xr:uid="{50226991-899F-44E3-8C2D-B3BC8ACA2C97}"/>
    <cellStyle name="Migliaia 5 3 3 3 2 2 3 3" xfId="30139" xr:uid="{77F3284D-2F8A-4ECB-92D1-0B071DC06B05}"/>
    <cellStyle name="Migliaia 5 3 3 3 2 2 4" xfId="13340" xr:uid="{F775C3F0-B843-40B6-9590-97D8E56378CC}"/>
    <cellStyle name="Migliaia 5 3 3 3 2 2 4 2" xfId="34138" xr:uid="{38B4C422-5C0B-4F9D-BF31-17848E8E02F7}"/>
    <cellStyle name="Migliaia 5 3 3 3 2 2 5" xfId="23739" xr:uid="{C69F0F1B-D81B-40DC-A191-C0E3FEBF891C}"/>
    <cellStyle name="Migliaia 5 3 3 3 2 3" xfId="4541" xr:uid="{D391BFC9-3C1F-48B1-B7CD-E6AF0CB2BB12}"/>
    <cellStyle name="Migliaia 5 3 3 3 2 3 2" xfId="14940" xr:uid="{658EE114-84B9-47AD-B696-687DAB09082F}"/>
    <cellStyle name="Migliaia 5 3 3 3 2 3 2 2" xfId="35738" xr:uid="{9C87899D-D1CA-42B5-89CB-6220E89CBF2E}"/>
    <cellStyle name="Migliaia 5 3 3 3 2 3 3" xfId="25339" xr:uid="{68D4BCBC-D27C-4076-B6FA-D338F585A96D}"/>
    <cellStyle name="Migliaia 5 3 3 3 2 4" xfId="7741" xr:uid="{15F7CE5A-7453-4ADB-A041-46890FFB22A8}"/>
    <cellStyle name="Migliaia 5 3 3 3 2 4 2" xfId="18140" xr:uid="{085FD236-1AA4-4233-8B29-83EA346102B0}"/>
    <cellStyle name="Migliaia 5 3 3 3 2 4 2 2" xfId="38938" xr:uid="{FA79F579-0357-4434-8202-BCDC8A77BC48}"/>
    <cellStyle name="Migliaia 5 3 3 3 2 4 3" xfId="28539" xr:uid="{F8FC8450-A10F-4484-B40C-13600E62854D}"/>
    <cellStyle name="Migliaia 5 3 3 3 2 5" xfId="11740" xr:uid="{4F131FE5-8EAD-4973-86F8-A28D93765403}"/>
    <cellStyle name="Migliaia 5 3 3 3 2 5 2" xfId="32538" xr:uid="{8EEC6880-0DF9-4AD7-AE49-73797957A5A4}"/>
    <cellStyle name="Migliaia 5 3 3 3 2 6" xfId="22139" xr:uid="{AA0EA64F-1352-48CF-97E2-1AE93BF1F06F}"/>
    <cellStyle name="Migliaia 5 3 3 3 3" xfId="2141" xr:uid="{43CD92E6-15D1-4513-81DB-351501E26E28}"/>
    <cellStyle name="Migliaia 5 3 3 3 3 2" xfId="5341" xr:uid="{F459402E-5EF3-4221-AE1B-449E9DE34917}"/>
    <cellStyle name="Migliaia 5 3 3 3 3 2 2" xfId="15740" xr:uid="{77BC9B97-ED85-4057-8F85-6A17261C6203}"/>
    <cellStyle name="Migliaia 5 3 3 3 3 2 2 2" xfId="36538" xr:uid="{1DC0E4C1-6B4B-47A5-881D-2FE159E37BAB}"/>
    <cellStyle name="Migliaia 5 3 3 3 3 2 3" xfId="26139" xr:uid="{CBB38947-35E8-4587-AE4D-A8FCE9AD5F5E}"/>
    <cellStyle name="Migliaia 5 3 3 3 3 3" xfId="8541" xr:uid="{9F853FF8-3EAB-4CCD-B146-BAC1789BE6BE}"/>
    <cellStyle name="Migliaia 5 3 3 3 3 3 2" xfId="18940" xr:uid="{30AE8B7B-D7C1-43C9-AF4A-7C1BF4F73CA5}"/>
    <cellStyle name="Migliaia 5 3 3 3 3 3 2 2" xfId="39738" xr:uid="{379C9310-1D10-4504-BF32-0AFDA309E8E0}"/>
    <cellStyle name="Migliaia 5 3 3 3 3 3 3" xfId="29339" xr:uid="{B4640845-4AAA-4ACD-A5F1-0617E24C3E9C}"/>
    <cellStyle name="Migliaia 5 3 3 3 3 4" xfId="12540" xr:uid="{E10AF50D-C55D-494B-8794-456E9EA79B34}"/>
    <cellStyle name="Migliaia 5 3 3 3 3 4 2" xfId="33338" xr:uid="{357A228F-B472-4828-BDEF-63AEDC97B59E}"/>
    <cellStyle name="Migliaia 5 3 3 3 3 5" xfId="22939" xr:uid="{CE93A025-4D44-4D9E-A34F-C93E9F874CEB}"/>
    <cellStyle name="Migliaia 5 3 3 3 4" xfId="3741" xr:uid="{7B5B610A-8EF4-4F7B-84EC-A858FDF8ACF0}"/>
    <cellStyle name="Migliaia 5 3 3 3 4 2" xfId="14140" xr:uid="{4AFB7534-8039-4B2A-ABC5-4BB764BF9E59}"/>
    <cellStyle name="Migliaia 5 3 3 3 4 2 2" xfId="34938" xr:uid="{3D9FD086-96EB-46A3-A2EA-AEAA7B1ADC80}"/>
    <cellStyle name="Migliaia 5 3 3 3 4 3" xfId="24539" xr:uid="{6B919A9B-2BE0-4D42-8990-5AFB40CE2351}"/>
    <cellStyle name="Migliaia 5 3 3 3 5" xfId="6941" xr:uid="{F3BF2227-E9AC-48C3-BD24-2E07B2B710F1}"/>
    <cellStyle name="Migliaia 5 3 3 3 5 2" xfId="17340" xr:uid="{ECB78F32-D833-4F92-AD71-C868E1D0B606}"/>
    <cellStyle name="Migliaia 5 3 3 3 5 2 2" xfId="38138" xr:uid="{DAD50637-AEF8-42D4-8575-2E167C70FF80}"/>
    <cellStyle name="Migliaia 5 3 3 3 5 3" xfId="27739" xr:uid="{F7C54794-0092-42E4-809F-B462856F917D}"/>
    <cellStyle name="Migliaia 5 3 3 3 6" xfId="10141" xr:uid="{827D94F4-AE3A-4D54-987A-C4B2F33776F9}"/>
    <cellStyle name="Migliaia 5 3 3 3 6 2" xfId="20540" xr:uid="{80994545-FAA1-4E5C-9D20-9C2314CCE385}"/>
    <cellStyle name="Migliaia 5 3 3 3 6 2 2" xfId="41338" xr:uid="{4878EE44-7F1B-46DD-9AB7-0DE5D591987B}"/>
    <cellStyle name="Migliaia 5 3 3 3 6 3" xfId="30939" xr:uid="{0A65F2A9-1988-4C17-9321-FD1BA3E8A74B}"/>
    <cellStyle name="Migliaia 5 3 3 3 7" xfId="10940" xr:uid="{2690140A-E8E0-4BA1-9678-B44E777E7612}"/>
    <cellStyle name="Migliaia 5 3 3 3 7 2" xfId="31738" xr:uid="{08BE59A9-B12D-403F-A194-2082F4CD8AC8}"/>
    <cellStyle name="Migliaia 5 3 3 3 8" xfId="21339" xr:uid="{6F7E50B4-4CC1-40D7-B021-08F8C7B797F4}"/>
    <cellStyle name="Migliaia 5 3 3 4" xfId="941" xr:uid="{143F8E29-7446-4042-BB6F-C14E9BCCB8BE}"/>
    <cellStyle name="Migliaia 5 3 3 4 2" xfId="2541" xr:uid="{46A19128-356F-4937-B5E4-D84E6473CF47}"/>
    <cellStyle name="Migliaia 5 3 3 4 2 2" xfId="5741" xr:uid="{DA513D4D-466D-4096-A9C2-223331611889}"/>
    <cellStyle name="Migliaia 5 3 3 4 2 2 2" xfId="16140" xr:uid="{5E0CA0C7-7D4C-4E16-B66A-E5050DC8CD82}"/>
    <cellStyle name="Migliaia 5 3 3 4 2 2 2 2" xfId="36938" xr:uid="{7D989FDC-AB7A-464D-876C-E1D5583D8E97}"/>
    <cellStyle name="Migliaia 5 3 3 4 2 2 3" xfId="26539" xr:uid="{83EA8038-2ADF-446F-85EB-950C3A7E4121}"/>
    <cellStyle name="Migliaia 5 3 3 4 2 3" xfId="8941" xr:uid="{DD4A5A41-FEEE-46D1-A42F-674CDCB3E94A}"/>
    <cellStyle name="Migliaia 5 3 3 4 2 3 2" xfId="19340" xr:uid="{28179832-D66C-4228-9522-69597ED1DE2E}"/>
    <cellStyle name="Migliaia 5 3 3 4 2 3 2 2" xfId="40138" xr:uid="{07B53525-FCB3-40FF-BCEF-5EEA56C8F617}"/>
    <cellStyle name="Migliaia 5 3 3 4 2 3 3" xfId="29739" xr:uid="{496746E6-7FEB-476A-97FA-2A5311461EBD}"/>
    <cellStyle name="Migliaia 5 3 3 4 2 4" xfId="12940" xr:uid="{445C0ACF-25CB-49DF-968E-263485B62F0C}"/>
    <cellStyle name="Migliaia 5 3 3 4 2 4 2" xfId="33738" xr:uid="{592015BF-9F1F-4D0B-9991-13ACD4364CB7}"/>
    <cellStyle name="Migliaia 5 3 3 4 2 5" xfId="23339" xr:uid="{A62B18A0-F55D-4D4C-A23C-DE86FC188E8F}"/>
    <cellStyle name="Migliaia 5 3 3 4 3" xfId="4141" xr:uid="{2335EB38-5D9E-4462-AB8E-D7F59F578D46}"/>
    <cellStyle name="Migliaia 5 3 3 4 3 2" xfId="14540" xr:uid="{99C675FD-E42F-4F71-B51A-B7087A715E1D}"/>
    <cellStyle name="Migliaia 5 3 3 4 3 2 2" xfId="35338" xr:uid="{1371F3F6-8964-4584-8F69-FADE6AC23AD3}"/>
    <cellStyle name="Migliaia 5 3 3 4 3 3" xfId="24939" xr:uid="{AFE251B9-F4FD-4279-B1D7-BCC853E544B5}"/>
    <cellStyle name="Migliaia 5 3 3 4 4" xfId="7341" xr:uid="{71972612-4678-4C7F-A24A-E34373166CF2}"/>
    <cellStyle name="Migliaia 5 3 3 4 4 2" xfId="17740" xr:uid="{140ED2C2-6F03-4004-9602-9D46BDDE9234}"/>
    <cellStyle name="Migliaia 5 3 3 4 4 2 2" xfId="38538" xr:uid="{3AC4B0B5-DE7F-422B-B52D-108129BD435C}"/>
    <cellStyle name="Migliaia 5 3 3 4 4 3" xfId="28139" xr:uid="{E6343D37-C350-4661-8262-72AD21D787E3}"/>
    <cellStyle name="Migliaia 5 3 3 4 5" xfId="11340" xr:uid="{646E53A2-3B43-4B00-A637-7957FC791947}"/>
    <cellStyle name="Migliaia 5 3 3 4 5 2" xfId="32138" xr:uid="{4D8DACCA-ADA4-4D48-93E3-31F775F984CC}"/>
    <cellStyle name="Migliaia 5 3 3 4 6" xfId="21739" xr:uid="{C254E41E-C351-4B35-B194-8F5F00BD5004}"/>
    <cellStyle name="Migliaia 5 3 3 5" xfId="1741" xr:uid="{2D17335D-30D3-46B3-B526-D55D5EBDC044}"/>
    <cellStyle name="Migliaia 5 3 3 5 2" xfId="4941" xr:uid="{1E55B30A-E54C-4013-A69F-841EEC57AC1D}"/>
    <cellStyle name="Migliaia 5 3 3 5 2 2" xfId="15340" xr:uid="{CE647629-60B2-45E6-AB29-3E5F1BB789B4}"/>
    <cellStyle name="Migliaia 5 3 3 5 2 2 2" xfId="36138" xr:uid="{B2666A34-EC45-4B9A-BE24-5A806615B54F}"/>
    <cellStyle name="Migliaia 5 3 3 5 2 3" xfId="25739" xr:uid="{250DDE82-251C-45BC-A83F-197D4C549579}"/>
    <cellStyle name="Migliaia 5 3 3 5 3" xfId="8141" xr:uid="{16AC05CD-8F8A-4DB9-AB4F-202B95460CB6}"/>
    <cellStyle name="Migliaia 5 3 3 5 3 2" xfId="18540" xr:uid="{46A2B5E2-DCF9-4360-8666-D3404B96FCA4}"/>
    <cellStyle name="Migliaia 5 3 3 5 3 2 2" xfId="39338" xr:uid="{E45D8294-0CDA-4E19-BBED-1FCD25FD2924}"/>
    <cellStyle name="Migliaia 5 3 3 5 3 3" xfId="28939" xr:uid="{DA90C3A6-A2C9-430E-9A90-DCD17C76D886}"/>
    <cellStyle name="Migliaia 5 3 3 5 4" xfId="12140" xr:uid="{582C35CA-83B9-4246-A34A-B89D659CBFC1}"/>
    <cellStyle name="Migliaia 5 3 3 5 4 2" xfId="32938" xr:uid="{31B8B3B6-9FF8-4C8A-8B38-A79D04BC4A48}"/>
    <cellStyle name="Migliaia 5 3 3 5 5" xfId="22539" xr:uid="{80974BBB-F243-47D2-A3B7-68997EBEF6BD}"/>
    <cellStyle name="Migliaia 5 3 3 6" xfId="3341" xr:uid="{F3D17D4A-3FE7-4352-9044-E161B54B59F3}"/>
    <cellStyle name="Migliaia 5 3 3 6 2" xfId="13740" xr:uid="{DAC9F0B5-6BC1-40B0-80FE-C981CDB702F3}"/>
    <cellStyle name="Migliaia 5 3 3 6 2 2" xfId="34538" xr:uid="{3A8BD748-547C-4006-B1AF-14158642792A}"/>
    <cellStyle name="Migliaia 5 3 3 6 3" xfId="24139" xr:uid="{D79A07FC-BFC9-4E94-B02F-86E48B027B71}"/>
    <cellStyle name="Migliaia 5 3 3 7" xfId="6541" xr:uid="{6396E2D1-D5AE-4982-972C-45A18026602E}"/>
    <cellStyle name="Migliaia 5 3 3 7 2" xfId="16940" xr:uid="{8635ADDE-69D8-4550-8BFB-1BC82DC2E316}"/>
    <cellStyle name="Migliaia 5 3 3 7 2 2" xfId="37738" xr:uid="{1184EDAB-C3EF-4192-BE2D-098FF419D104}"/>
    <cellStyle name="Migliaia 5 3 3 7 3" xfId="27339" xr:uid="{64BF16EB-0EB6-4843-84E0-489F30E01E80}"/>
    <cellStyle name="Migliaia 5 3 3 8" xfId="9741" xr:uid="{01D283CA-B4D6-4986-9DFA-76BCBD10B588}"/>
    <cellStyle name="Migliaia 5 3 3 8 2" xfId="20140" xr:uid="{7FE41BC0-6A01-4C47-AD71-2832CFA77BF3}"/>
    <cellStyle name="Migliaia 5 3 3 8 2 2" xfId="40938" xr:uid="{74061E9B-B412-4544-9DB2-7C12A16CD9A2}"/>
    <cellStyle name="Migliaia 5 3 3 8 3" xfId="30539" xr:uid="{7B17ED50-7B50-4926-963E-76FA8F443C19}"/>
    <cellStyle name="Migliaia 5 3 3 9" xfId="10540" xr:uid="{1A49046A-8E42-4781-8495-EAAEEA730CF6}"/>
    <cellStyle name="Migliaia 5 3 3 9 2" xfId="31338" xr:uid="{9210C25F-4639-4CDF-A432-DBEAD5B68F0E}"/>
    <cellStyle name="Migliaia 5 3 4" xfId="241" xr:uid="{00000000-0005-0000-0000-0000BA020000}"/>
    <cellStyle name="Migliaia 5 3 4 2" xfId="641" xr:uid="{00000000-0005-0000-0000-0000BB020000}"/>
    <cellStyle name="Migliaia 5 3 4 2 2" xfId="1441" xr:uid="{E5136CBC-FF93-46FA-9E82-1A4ABA2023BE}"/>
    <cellStyle name="Migliaia 5 3 4 2 2 2" xfId="3041" xr:uid="{63C31BF2-4D98-47AD-88F3-64927A4A7CE0}"/>
    <cellStyle name="Migliaia 5 3 4 2 2 2 2" xfId="6241" xr:uid="{3445D864-D1B5-41C7-BFA5-F9472823F291}"/>
    <cellStyle name="Migliaia 5 3 4 2 2 2 2 2" xfId="16640" xr:uid="{6106609F-369E-49CF-ABF7-C16C694A8A02}"/>
    <cellStyle name="Migliaia 5 3 4 2 2 2 2 2 2" xfId="37438" xr:uid="{8F934661-5C36-41FC-8BC2-404C24D14046}"/>
    <cellStyle name="Migliaia 5 3 4 2 2 2 2 3" xfId="27039" xr:uid="{25788B7D-F8AF-4778-8652-8FEC9BD3342D}"/>
    <cellStyle name="Migliaia 5 3 4 2 2 2 3" xfId="9441" xr:uid="{9CA3799D-B087-40D0-B5F7-2DBFA316F95A}"/>
    <cellStyle name="Migliaia 5 3 4 2 2 2 3 2" xfId="19840" xr:uid="{2DF96766-D6B1-4796-848A-CAF338AD93DC}"/>
    <cellStyle name="Migliaia 5 3 4 2 2 2 3 2 2" xfId="40638" xr:uid="{0E9B7199-9DFB-4F9B-859B-0931EFF343B8}"/>
    <cellStyle name="Migliaia 5 3 4 2 2 2 3 3" xfId="30239" xr:uid="{1AAD536A-A7B8-426C-9145-F4E59D256AE2}"/>
    <cellStyle name="Migliaia 5 3 4 2 2 2 4" xfId="13440" xr:uid="{72CA57F6-6B70-45CB-9E58-0660C9AABC55}"/>
    <cellStyle name="Migliaia 5 3 4 2 2 2 4 2" xfId="34238" xr:uid="{A1A49D16-B88D-4C2D-9154-A65CE5FA7305}"/>
    <cellStyle name="Migliaia 5 3 4 2 2 2 5" xfId="23839" xr:uid="{BD93E291-D651-43C5-9DF4-C72C1C108359}"/>
    <cellStyle name="Migliaia 5 3 4 2 2 3" xfId="4641" xr:uid="{B2711C2D-03D7-4800-B892-6E2A167C8F52}"/>
    <cellStyle name="Migliaia 5 3 4 2 2 3 2" xfId="15040" xr:uid="{0294F26D-45B9-4417-A126-F4EFC724F9F0}"/>
    <cellStyle name="Migliaia 5 3 4 2 2 3 2 2" xfId="35838" xr:uid="{77DF6FAB-B652-494A-AB67-653CA7979C30}"/>
    <cellStyle name="Migliaia 5 3 4 2 2 3 3" xfId="25439" xr:uid="{3F37E8FB-26E3-48D7-B06B-D2DE9CC79958}"/>
    <cellStyle name="Migliaia 5 3 4 2 2 4" xfId="7841" xr:uid="{3CE908E8-6CEE-43DF-B261-B411F50669CE}"/>
    <cellStyle name="Migliaia 5 3 4 2 2 4 2" xfId="18240" xr:uid="{C136C358-7026-4840-92FA-61BFDE8EE099}"/>
    <cellStyle name="Migliaia 5 3 4 2 2 4 2 2" xfId="39038" xr:uid="{93727D86-D4E7-4A92-9D93-AEE402BCA8CE}"/>
    <cellStyle name="Migliaia 5 3 4 2 2 4 3" xfId="28639" xr:uid="{D73F6006-520F-4BE0-9D9C-718ADB879D6B}"/>
    <cellStyle name="Migliaia 5 3 4 2 2 5" xfId="11840" xr:uid="{4F19FAC2-2560-49CC-A8C4-85509CE955B2}"/>
    <cellStyle name="Migliaia 5 3 4 2 2 5 2" xfId="32638" xr:uid="{5CCB2F59-960A-4ECF-807A-64A045893EA5}"/>
    <cellStyle name="Migliaia 5 3 4 2 2 6" xfId="22239" xr:uid="{7B0C2C2F-F09C-4A28-B8BC-5068CD77A3EF}"/>
    <cellStyle name="Migliaia 5 3 4 2 3" xfId="2241" xr:uid="{13610082-2EAD-49B7-8BDF-28BA11CB3390}"/>
    <cellStyle name="Migliaia 5 3 4 2 3 2" xfId="5441" xr:uid="{78A70F6B-7982-4DFC-B8CA-63B1A4D662DD}"/>
    <cellStyle name="Migliaia 5 3 4 2 3 2 2" xfId="15840" xr:uid="{4AA0BAA8-3E7B-46F3-B65B-FFA1918F8C86}"/>
    <cellStyle name="Migliaia 5 3 4 2 3 2 2 2" xfId="36638" xr:uid="{B576257B-EFEE-4354-9BDA-DDCC9F90D8F2}"/>
    <cellStyle name="Migliaia 5 3 4 2 3 2 3" xfId="26239" xr:uid="{5D8C35B9-8290-4C99-B5BF-B5C673DD2DE7}"/>
    <cellStyle name="Migliaia 5 3 4 2 3 3" xfId="8641" xr:uid="{2E23EEA1-137C-4080-8AD1-19084674842A}"/>
    <cellStyle name="Migliaia 5 3 4 2 3 3 2" xfId="19040" xr:uid="{1577FD20-F4C7-41E5-97DB-FBA6294AEFF2}"/>
    <cellStyle name="Migliaia 5 3 4 2 3 3 2 2" xfId="39838" xr:uid="{D3ED8E7B-DAE0-45DB-B261-4938024877E0}"/>
    <cellStyle name="Migliaia 5 3 4 2 3 3 3" xfId="29439" xr:uid="{F8C09C5A-CC3B-4F7B-9BE9-2FCB3AE32945}"/>
    <cellStyle name="Migliaia 5 3 4 2 3 4" xfId="12640" xr:uid="{25E56FA8-8A3A-488A-A20B-033FC6C39391}"/>
    <cellStyle name="Migliaia 5 3 4 2 3 4 2" xfId="33438" xr:uid="{42AAE3C8-DA6B-4BBD-B42C-004B9122F7D3}"/>
    <cellStyle name="Migliaia 5 3 4 2 3 5" xfId="23039" xr:uid="{EEB6FAC3-0F14-48BC-96A2-95C2B93C1E06}"/>
    <cellStyle name="Migliaia 5 3 4 2 4" xfId="3841" xr:uid="{943825E2-82B2-4D6C-871E-31670ECF9E51}"/>
    <cellStyle name="Migliaia 5 3 4 2 4 2" xfId="14240" xr:uid="{C5591F28-DE2F-4D73-887D-9540E6AC3B01}"/>
    <cellStyle name="Migliaia 5 3 4 2 4 2 2" xfId="35038" xr:uid="{49C60696-C5B1-4DD5-B1B2-BE46E9F1D054}"/>
    <cellStyle name="Migliaia 5 3 4 2 4 3" xfId="24639" xr:uid="{831CA1B6-218A-4EE1-BFE2-D14AF62EB608}"/>
    <cellStyle name="Migliaia 5 3 4 2 5" xfId="7041" xr:uid="{43C961A7-425B-495A-A150-A955F600C6D3}"/>
    <cellStyle name="Migliaia 5 3 4 2 5 2" xfId="17440" xr:uid="{3F322CC2-79FB-4664-A38E-4DB2E936DAAD}"/>
    <cellStyle name="Migliaia 5 3 4 2 5 2 2" xfId="38238" xr:uid="{C91BD26D-D187-41C9-9AD1-2B5F805E6003}"/>
    <cellStyle name="Migliaia 5 3 4 2 5 3" xfId="27839" xr:uid="{B9C4BFE9-A9F5-4062-B34A-CCEABBCE1C36}"/>
    <cellStyle name="Migliaia 5 3 4 2 6" xfId="10241" xr:uid="{98FB243D-DDF2-46E9-A0EA-1C682261A1CE}"/>
    <cellStyle name="Migliaia 5 3 4 2 6 2" xfId="20640" xr:uid="{EA2EBD06-0BC4-4CD6-AA97-723739687EC7}"/>
    <cellStyle name="Migliaia 5 3 4 2 6 2 2" xfId="41438" xr:uid="{3E29DFC9-01D5-4A42-816C-DBF8D3E36577}"/>
    <cellStyle name="Migliaia 5 3 4 2 6 3" xfId="31039" xr:uid="{6E6E4C83-D968-49FC-980B-D2ED56FC471F}"/>
    <cellStyle name="Migliaia 5 3 4 2 7" xfId="11040" xr:uid="{DCC95A4B-48F9-4EB2-BAAD-EBAE6F7AB614}"/>
    <cellStyle name="Migliaia 5 3 4 2 7 2" xfId="31838" xr:uid="{61BB17FC-766A-4C7C-B24D-F58A56BC35CF}"/>
    <cellStyle name="Migliaia 5 3 4 2 8" xfId="21439" xr:uid="{2D5DFA2D-D1E2-4FB2-B8B0-F5478D2E6F49}"/>
    <cellStyle name="Migliaia 5 3 4 3" xfId="1041" xr:uid="{82D11D98-FE13-473B-B1C2-0E82B8C37173}"/>
    <cellStyle name="Migliaia 5 3 4 3 2" xfId="2641" xr:uid="{C7A1949F-D403-41AE-AF7C-F8AC41F663D9}"/>
    <cellStyle name="Migliaia 5 3 4 3 2 2" xfId="5841" xr:uid="{07562EC4-CD31-4DD8-915B-B4AFF2C3CED9}"/>
    <cellStyle name="Migliaia 5 3 4 3 2 2 2" xfId="16240" xr:uid="{6EC3C385-DCCC-4D8B-93BB-8BC34F7D14C2}"/>
    <cellStyle name="Migliaia 5 3 4 3 2 2 2 2" xfId="37038" xr:uid="{F5E3E065-00EA-4CA4-A665-B50345505051}"/>
    <cellStyle name="Migliaia 5 3 4 3 2 2 3" xfId="26639" xr:uid="{93E02257-4151-40E5-9767-63675B4F9989}"/>
    <cellStyle name="Migliaia 5 3 4 3 2 3" xfId="9041" xr:uid="{0B17F584-9850-4C31-AEF3-48825015D01C}"/>
    <cellStyle name="Migliaia 5 3 4 3 2 3 2" xfId="19440" xr:uid="{C88D9ABC-86A6-415D-BA3E-301CBDB96A3B}"/>
    <cellStyle name="Migliaia 5 3 4 3 2 3 2 2" xfId="40238" xr:uid="{BE8319FA-863F-4BAF-92F3-691DE3044845}"/>
    <cellStyle name="Migliaia 5 3 4 3 2 3 3" xfId="29839" xr:uid="{2A3FA5D5-D91A-47AF-8AC1-6E0D4BC2D958}"/>
    <cellStyle name="Migliaia 5 3 4 3 2 4" xfId="13040" xr:uid="{7D465F8A-4874-4117-99FD-52B8D2902724}"/>
    <cellStyle name="Migliaia 5 3 4 3 2 4 2" xfId="33838" xr:uid="{812F2089-F2CD-4607-BC1F-8F183CE36E5A}"/>
    <cellStyle name="Migliaia 5 3 4 3 2 5" xfId="23439" xr:uid="{28C2EE4B-9D89-494F-8DA9-B5C8625B69BA}"/>
    <cellStyle name="Migliaia 5 3 4 3 3" xfId="4241" xr:uid="{272406BA-D7E3-4F0A-AEAB-7D053BF67072}"/>
    <cellStyle name="Migliaia 5 3 4 3 3 2" xfId="14640" xr:uid="{514F627E-6E43-4CCC-A8D3-497A07129DC7}"/>
    <cellStyle name="Migliaia 5 3 4 3 3 2 2" xfId="35438" xr:uid="{04CE7FB8-C466-47F7-BF44-330C0DFB834C}"/>
    <cellStyle name="Migliaia 5 3 4 3 3 3" xfId="25039" xr:uid="{BEE4FC22-4D6A-4BC6-B3B0-A95206448234}"/>
    <cellStyle name="Migliaia 5 3 4 3 4" xfId="7441" xr:uid="{13DD9966-DE8E-4782-9EEF-9AAE492586CF}"/>
    <cellStyle name="Migliaia 5 3 4 3 4 2" xfId="17840" xr:uid="{895AE7ED-576D-41B5-8B81-95239DD103B3}"/>
    <cellStyle name="Migliaia 5 3 4 3 4 2 2" xfId="38638" xr:uid="{5091831E-CA9B-409C-B244-FFEA49927203}"/>
    <cellStyle name="Migliaia 5 3 4 3 4 3" xfId="28239" xr:uid="{5521DF04-BB7D-43C8-AF3E-79FA67F57950}"/>
    <cellStyle name="Migliaia 5 3 4 3 5" xfId="11440" xr:uid="{07086773-354E-4916-B01E-1B31A0197BF1}"/>
    <cellStyle name="Migliaia 5 3 4 3 5 2" xfId="32238" xr:uid="{5E472E9B-D393-450B-9DFB-8325CE6EDA29}"/>
    <cellStyle name="Migliaia 5 3 4 3 6" xfId="21839" xr:uid="{D0B06CC8-4F24-4B73-955A-893D0E678703}"/>
    <cellStyle name="Migliaia 5 3 4 4" xfId="1841" xr:uid="{3655EA75-33A6-4ECD-858F-C8094F11C6E5}"/>
    <cellStyle name="Migliaia 5 3 4 4 2" xfId="5041" xr:uid="{A947AF13-0872-441A-B835-00C49F72E365}"/>
    <cellStyle name="Migliaia 5 3 4 4 2 2" xfId="15440" xr:uid="{0FD86B86-030A-4A1B-928F-F15909D6F7BA}"/>
    <cellStyle name="Migliaia 5 3 4 4 2 2 2" xfId="36238" xr:uid="{017F8B9C-69B5-4148-AD0A-25853833E1A1}"/>
    <cellStyle name="Migliaia 5 3 4 4 2 3" xfId="25839" xr:uid="{C6353FDE-6076-461D-8395-D497A51504D3}"/>
    <cellStyle name="Migliaia 5 3 4 4 3" xfId="8241" xr:uid="{23799295-A158-4661-A21E-68A3805558EF}"/>
    <cellStyle name="Migliaia 5 3 4 4 3 2" xfId="18640" xr:uid="{B55772EF-3933-4BEE-8592-79BB35F736F0}"/>
    <cellStyle name="Migliaia 5 3 4 4 3 2 2" xfId="39438" xr:uid="{08E19C2E-A129-4F45-BD60-5A2E26BAA0EB}"/>
    <cellStyle name="Migliaia 5 3 4 4 3 3" xfId="29039" xr:uid="{09C901B2-4B53-4EEB-A226-A01DA183CF9F}"/>
    <cellStyle name="Migliaia 5 3 4 4 4" xfId="12240" xr:uid="{A3292B79-F3AA-4596-99D9-7F31D94A4DCC}"/>
    <cellStyle name="Migliaia 5 3 4 4 4 2" xfId="33038" xr:uid="{F6AC0B0C-AD69-4001-8459-A984D517F8EA}"/>
    <cellStyle name="Migliaia 5 3 4 4 5" xfId="22639" xr:uid="{690F7B42-91E3-4786-9E1D-E560B3F87A9D}"/>
    <cellStyle name="Migliaia 5 3 4 5" xfId="3441" xr:uid="{8F99D3F7-73E0-4647-8D23-F3750477D945}"/>
    <cellStyle name="Migliaia 5 3 4 5 2" xfId="13840" xr:uid="{106FE012-D9C0-4CC6-A0DE-A3347ACCC249}"/>
    <cellStyle name="Migliaia 5 3 4 5 2 2" xfId="34638" xr:uid="{A13C7FAE-2394-4D19-824F-290D007A1768}"/>
    <cellStyle name="Migliaia 5 3 4 5 3" xfId="24239" xr:uid="{E071436D-375B-4B82-BE57-536BADFB1179}"/>
    <cellStyle name="Migliaia 5 3 4 6" xfId="6641" xr:uid="{D8C986AC-E727-484D-A337-5053704BAE1B}"/>
    <cellStyle name="Migliaia 5 3 4 6 2" xfId="17040" xr:uid="{1E4EB0DA-D4FA-4267-A666-B27D5B6766B6}"/>
    <cellStyle name="Migliaia 5 3 4 6 2 2" xfId="37838" xr:uid="{C7425D6B-4974-4234-918D-2F4A59F09D62}"/>
    <cellStyle name="Migliaia 5 3 4 6 3" xfId="27439" xr:uid="{18E892E4-68C2-4F4F-839A-BA40E8BBC82F}"/>
    <cellStyle name="Migliaia 5 3 4 7" xfId="9841" xr:uid="{CF442F32-AE1F-4CB2-A93C-0CC31611029E}"/>
    <cellStyle name="Migliaia 5 3 4 7 2" xfId="20240" xr:uid="{5B5326F7-A6A4-4704-8500-610FF73D0BEA}"/>
    <cellStyle name="Migliaia 5 3 4 7 2 2" xfId="41038" xr:uid="{4407F587-D534-4068-956B-63342E9694E6}"/>
    <cellStyle name="Migliaia 5 3 4 7 3" xfId="30639" xr:uid="{EABD6584-D3FF-4498-BE5A-5102A3B89862}"/>
    <cellStyle name="Migliaia 5 3 4 8" xfId="10640" xr:uid="{288E758E-D41E-4793-95E1-C7FF5674A020}"/>
    <cellStyle name="Migliaia 5 3 4 8 2" xfId="31438" xr:uid="{B756E62F-BBEB-4E03-8FBC-6BAEFF400326}"/>
    <cellStyle name="Migliaia 5 3 4 9" xfId="21039" xr:uid="{8ED11150-65CA-4E2D-AF25-E1F7D7E1DE75}"/>
    <cellStyle name="Migliaia 5 3 5" xfId="441" xr:uid="{00000000-0005-0000-0000-0000BC020000}"/>
    <cellStyle name="Migliaia 5 3 5 2" xfId="1241" xr:uid="{76692CC6-D18C-4EF5-A916-B94D746B036F}"/>
    <cellStyle name="Migliaia 5 3 5 2 2" xfId="2841" xr:uid="{0F4EF04B-24BE-4F83-848F-C15A99F556DF}"/>
    <cellStyle name="Migliaia 5 3 5 2 2 2" xfId="6041" xr:uid="{6BEA491F-559D-4BDB-9DD7-E1389EB97371}"/>
    <cellStyle name="Migliaia 5 3 5 2 2 2 2" xfId="16440" xr:uid="{2DDBBB92-1905-4F8D-AC71-0CE51CD36E49}"/>
    <cellStyle name="Migliaia 5 3 5 2 2 2 2 2" xfId="37238" xr:uid="{0F2F1EF8-3968-4442-82B6-8CB5CB6D6486}"/>
    <cellStyle name="Migliaia 5 3 5 2 2 2 3" xfId="26839" xr:uid="{8B40131B-C9DC-4AB8-86E8-A7B99DE566AE}"/>
    <cellStyle name="Migliaia 5 3 5 2 2 3" xfId="9241" xr:uid="{761EEE04-936D-4668-ABDC-D2F1735E19F3}"/>
    <cellStyle name="Migliaia 5 3 5 2 2 3 2" xfId="19640" xr:uid="{FD4C92CD-0047-493D-A905-FB092174B3B9}"/>
    <cellStyle name="Migliaia 5 3 5 2 2 3 2 2" xfId="40438" xr:uid="{39C07DE1-2E38-4480-83D1-FD28756C321D}"/>
    <cellStyle name="Migliaia 5 3 5 2 2 3 3" xfId="30039" xr:uid="{10C260FC-F1EA-49FC-84CF-C1D412F6156A}"/>
    <cellStyle name="Migliaia 5 3 5 2 2 4" xfId="13240" xr:uid="{683D4CF6-3722-49F3-AC6B-7A3707336351}"/>
    <cellStyle name="Migliaia 5 3 5 2 2 4 2" xfId="34038" xr:uid="{EF098EBB-965E-4A5C-AADA-0B2C0EF1D395}"/>
    <cellStyle name="Migliaia 5 3 5 2 2 5" xfId="23639" xr:uid="{24FD353E-52BC-42DF-9B71-EE5F74B097F1}"/>
    <cellStyle name="Migliaia 5 3 5 2 3" xfId="4441" xr:uid="{E771A58E-586D-4BD2-BFD8-1B24C1F51B72}"/>
    <cellStyle name="Migliaia 5 3 5 2 3 2" xfId="14840" xr:uid="{A2241C8E-4D4D-4B0E-896A-AD6F2973F4B5}"/>
    <cellStyle name="Migliaia 5 3 5 2 3 2 2" xfId="35638" xr:uid="{F1B8371A-EDBF-4D61-BADE-28E9C6278F73}"/>
    <cellStyle name="Migliaia 5 3 5 2 3 3" xfId="25239" xr:uid="{4FC555B4-8684-4E2B-8559-0EFF88280A45}"/>
    <cellStyle name="Migliaia 5 3 5 2 4" xfId="7641" xr:uid="{287EA056-E7AB-4794-8A4C-F43E460A9C83}"/>
    <cellStyle name="Migliaia 5 3 5 2 4 2" xfId="18040" xr:uid="{83899B05-7030-4A55-BAB2-995C49C570E9}"/>
    <cellStyle name="Migliaia 5 3 5 2 4 2 2" xfId="38838" xr:uid="{E8902B6C-D3BD-4562-BC86-8FBFA5AFF5F5}"/>
    <cellStyle name="Migliaia 5 3 5 2 4 3" xfId="28439" xr:uid="{D9DF68F8-4974-4666-B597-6AD711A2B3C6}"/>
    <cellStyle name="Migliaia 5 3 5 2 5" xfId="11640" xr:uid="{CE5B901A-85D9-4C31-9912-4F01179BF218}"/>
    <cellStyle name="Migliaia 5 3 5 2 5 2" xfId="32438" xr:uid="{96AE62DB-2EF1-469E-9AAD-2E97F75C731A}"/>
    <cellStyle name="Migliaia 5 3 5 2 6" xfId="22039" xr:uid="{44D71E1C-DEE8-491C-BD8F-34F6AD9635CD}"/>
    <cellStyle name="Migliaia 5 3 5 3" xfId="2041" xr:uid="{EA9DDF13-185F-42BC-8754-B2D212489B01}"/>
    <cellStyle name="Migliaia 5 3 5 3 2" xfId="5241" xr:uid="{BC96022C-271D-4021-822D-7295B63BA434}"/>
    <cellStyle name="Migliaia 5 3 5 3 2 2" xfId="15640" xr:uid="{D70BFDCB-7580-45C5-AD0A-CF9555FF5FAB}"/>
    <cellStyle name="Migliaia 5 3 5 3 2 2 2" xfId="36438" xr:uid="{CE2AF0F6-7382-4257-A7C2-897B7F23CDF8}"/>
    <cellStyle name="Migliaia 5 3 5 3 2 3" xfId="26039" xr:uid="{EDDA0087-8245-45CD-8DDF-C2366ED8B80A}"/>
    <cellStyle name="Migliaia 5 3 5 3 3" xfId="8441" xr:uid="{0BF1DADE-9C5B-498F-984C-393C38D442B2}"/>
    <cellStyle name="Migliaia 5 3 5 3 3 2" xfId="18840" xr:uid="{7479BBC5-ECD3-402E-B67A-419EF78DB0C0}"/>
    <cellStyle name="Migliaia 5 3 5 3 3 2 2" xfId="39638" xr:uid="{6EAB12D1-8704-42EC-A91E-C3DCE1C7118B}"/>
    <cellStyle name="Migliaia 5 3 5 3 3 3" xfId="29239" xr:uid="{AC8CAB91-7F1D-4EBE-B20F-62EEE26AA516}"/>
    <cellStyle name="Migliaia 5 3 5 3 4" xfId="12440" xr:uid="{209E24E7-F0A5-40C5-9A64-8177E1283F65}"/>
    <cellStyle name="Migliaia 5 3 5 3 4 2" xfId="33238" xr:uid="{6E6FFA60-CED5-43F8-B569-D7395E3CFFB6}"/>
    <cellStyle name="Migliaia 5 3 5 3 5" xfId="22839" xr:uid="{603F2B1A-2E40-4C1E-9ADA-C5E6BFBC8603}"/>
    <cellStyle name="Migliaia 5 3 5 4" xfId="3641" xr:uid="{7759B532-5F93-4E5D-B245-1A140770FC71}"/>
    <cellStyle name="Migliaia 5 3 5 4 2" xfId="14040" xr:uid="{A8DEE937-15D4-4939-A662-49CC4AAAD4FE}"/>
    <cellStyle name="Migliaia 5 3 5 4 2 2" xfId="34838" xr:uid="{F08EA051-54EF-4A4A-A548-B8C56C20607F}"/>
    <cellStyle name="Migliaia 5 3 5 4 3" xfId="24439" xr:uid="{1426378A-E7D0-4A46-BB0B-032362B912A1}"/>
    <cellStyle name="Migliaia 5 3 5 5" xfId="6841" xr:uid="{B0C671D5-C4DA-447D-8A5E-C4EED7249326}"/>
    <cellStyle name="Migliaia 5 3 5 5 2" xfId="17240" xr:uid="{CF96499F-F701-43FA-9321-E5F173A13931}"/>
    <cellStyle name="Migliaia 5 3 5 5 2 2" xfId="38038" xr:uid="{226AEE0D-1C45-4777-A0A2-4C923F2AEB01}"/>
    <cellStyle name="Migliaia 5 3 5 5 3" xfId="27639" xr:uid="{B1CC71FB-2123-4760-8EFB-4782D3A3E4A0}"/>
    <cellStyle name="Migliaia 5 3 5 6" xfId="10041" xr:uid="{7AAC39A9-5BCB-47DB-AC88-3BA1C6DAF815}"/>
    <cellStyle name="Migliaia 5 3 5 6 2" xfId="20440" xr:uid="{D9721E0E-51D9-42B2-8CD8-0DDCFE73DA66}"/>
    <cellStyle name="Migliaia 5 3 5 6 2 2" xfId="41238" xr:uid="{5F082967-C5F6-4C9E-8B7A-C237DAC88A56}"/>
    <cellStyle name="Migliaia 5 3 5 6 3" xfId="30839" xr:uid="{F07E1BC6-8A47-4356-A7E1-4C0EDD9561E7}"/>
    <cellStyle name="Migliaia 5 3 5 7" xfId="10840" xr:uid="{3523F2E2-9644-4BFA-8298-A3C4973313B6}"/>
    <cellStyle name="Migliaia 5 3 5 7 2" xfId="31638" xr:uid="{C580ADF4-A416-4610-B9C9-6424D5C2E7CD}"/>
    <cellStyle name="Migliaia 5 3 5 8" xfId="21239" xr:uid="{4CD28EA1-1508-4CAB-ADC8-61DEA909B808}"/>
    <cellStyle name="Migliaia 5 3 6" xfId="841" xr:uid="{B9EECEC5-10F8-42F5-9986-295539E31FE3}"/>
    <cellStyle name="Migliaia 5 3 6 2" xfId="2441" xr:uid="{29393FF7-B1BD-4523-BBD6-D2EA09629A0E}"/>
    <cellStyle name="Migliaia 5 3 6 2 2" xfId="5641" xr:uid="{C36DFAF8-8581-4C98-BED9-59FF621C9608}"/>
    <cellStyle name="Migliaia 5 3 6 2 2 2" xfId="16040" xr:uid="{79708408-5664-4219-83B5-0ED85EC687AA}"/>
    <cellStyle name="Migliaia 5 3 6 2 2 2 2" xfId="36838" xr:uid="{BB970F59-98D6-496D-BA71-6097F8A66393}"/>
    <cellStyle name="Migliaia 5 3 6 2 2 3" xfId="26439" xr:uid="{DA0C7D7F-169B-4256-A5BA-38534FDDF0E9}"/>
    <cellStyle name="Migliaia 5 3 6 2 3" xfId="8841" xr:uid="{3854F56B-506D-40D6-BB4E-757ABBE2C6BF}"/>
    <cellStyle name="Migliaia 5 3 6 2 3 2" xfId="19240" xr:uid="{C53D5924-9874-469E-9B0E-32ACE2E424F9}"/>
    <cellStyle name="Migliaia 5 3 6 2 3 2 2" xfId="40038" xr:uid="{5A68B07B-FB21-4A80-87ED-887BAE6263A9}"/>
    <cellStyle name="Migliaia 5 3 6 2 3 3" xfId="29639" xr:uid="{4877C921-9C62-4BFD-80F0-ABA05D785A8F}"/>
    <cellStyle name="Migliaia 5 3 6 2 4" xfId="12840" xr:uid="{E53CC71B-4F4F-45D1-9D83-1B34ABEC1A06}"/>
    <cellStyle name="Migliaia 5 3 6 2 4 2" xfId="33638" xr:uid="{5F6B345C-9AE3-4354-9013-716F5529340A}"/>
    <cellStyle name="Migliaia 5 3 6 2 5" xfId="23239" xr:uid="{1D84900E-245A-4507-B2CE-758D3EBF030C}"/>
    <cellStyle name="Migliaia 5 3 6 3" xfId="4041" xr:uid="{752113AC-18FD-4D49-808A-30CB3E7A84EF}"/>
    <cellStyle name="Migliaia 5 3 6 3 2" xfId="14440" xr:uid="{E185EA13-BDBA-4780-9A9E-61782AC362B6}"/>
    <cellStyle name="Migliaia 5 3 6 3 2 2" xfId="35238" xr:uid="{CC36BF98-3A33-4783-88C0-19CEA6F0CF54}"/>
    <cellStyle name="Migliaia 5 3 6 3 3" xfId="24839" xr:uid="{A2B5EE8D-2D51-44D9-B935-9C44FAEA1CD9}"/>
    <cellStyle name="Migliaia 5 3 6 4" xfId="7241" xr:uid="{0A531839-B18E-45E9-A545-0C328CC76C58}"/>
    <cellStyle name="Migliaia 5 3 6 4 2" xfId="17640" xr:uid="{C5369133-62D2-4E72-9D3B-0D920D7FA6EC}"/>
    <cellStyle name="Migliaia 5 3 6 4 2 2" xfId="38438" xr:uid="{A026064B-75A5-4C1D-ADF6-6C2165CFEAF8}"/>
    <cellStyle name="Migliaia 5 3 6 4 3" xfId="28039" xr:uid="{484A20C8-2FA0-49AB-BD4A-0F5C92C18120}"/>
    <cellStyle name="Migliaia 5 3 6 5" xfId="11240" xr:uid="{4A203A0C-25EF-4962-978C-78A695A27D74}"/>
    <cellStyle name="Migliaia 5 3 6 5 2" xfId="32038" xr:uid="{D5687E6E-03B1-443A-BBD8-FCA2040EBE8B}"/>
    <cellStyle name="Migliaia 5 3 6 6" xfId="21639" xr:uid="{4278011C-91EC-47D2-836D-1B336753CEBF}"/>
    <cellStyle name="Migliaia 5 3 7" xfId="1641" xr:uid="{65C6A451-784F-4614-B138-30E76A20685F}"/>
    <cellStyle name="Migliaia 5 3 7 2" xfId="4841" xr:uid="{8B541DC5-4347-4F08-853F-9B91DA3E17D9}"/>
    <cellStyle name="Migliaia 5 3 7 2 2" xfId="15240" xr:uid="{0570884D-02D0-4CD4-8AB6-7572329838F7}"/>
    <cellStyle name="Migliaia 5 3 7 2 2 2" xfId="36038" xr:uid="{B3FF10B6-DB65-4EF1-88D0-ED7F098FEE81}"/>
    <cellStyle name="Migliaia 5 3 7 2 3" xfId="25639" xr:uid="{BEEF7A5F-5183-46A6-B29B-95F4007B8292}"/>
    <cellStyle name="Migliaia 5 3 7 3" xfId="8041" xr:uid="{848F63F3-36E8-4C56-B204-33E63D1EFCAB}"/>
    <cellStyle name="Migliaia 5 3 7 3 2" xfId="18440" xr:uid="{1B01BA88-1165-4657-B8CD-4B813F8A3FDC}"/>
    <cellStyle name="Migliaia 5 3 7 3 2 2" xfId="39238" xr:uid="{E6790F1B-EE6C-4445-B10B-F72A91EB7D29}"/>
    <cellStyle name="Migliaia 5 3 7 3 3" xfId="28839" xr:uid="{78B19F75-0B03-418A-AF83-C97A5F3C6624}"/>
    <cellStyle name="Migliaia 5 3 7 4" xfId="12040" xr:uid="{C8574DD0-2651-4BD6-AEBD-536DAF28B367}"/>
    <cellStyle name="Migliaia 5 3 7 4 2" xfId="32838" xr:uid="{2AF6C07F-DF1A-46BF-B1D6-0A0B952617EB}"/>
    <cellStyle name="Migliaia 5 3 7 5" xfId="22439" xr:uid="{7C40AAA1-19E8-4F1E-AF15-3E096043BF56}"/>
    <cellStyle name="Migliaia 5 3 8" xfId="3241" xr:uid="{A0B2E7AB-5B5D-4005-AF34-D16489158C26}"/>
    <cellStyle name="Migliaia 5 3 8 2" xfId="13640" xr:uid="{E4EF694D-F139-4064-8BC2-9864238EE0DD}"/>
    <cellStyle name="Migliaia 5 3 8 2 2" xfId="34438" xr:uid="{F66CDE76-6861-4C05-9028-7D6736BA5E40}"/>
    <cellStyle name="Migliaia 5 3 8 3" xfId="24039" xr:uid="{6D2A4A4A-F0BD-42A0-AC0E-EBE576100922}"/>
    <cellStyle name="Migliaia 5 3 9" xfId="6441" xr:uid="{6F30ABF6-7676-405F-8901-3064A774758D}"/>
    <cellStyle name="Migliaia 5 3 9 2" xfId="16840" xr:uid="{4A6BAB25-3A80-405C-9058-1D3920C53D77}"/>
    <cellStyle name="Migliaia 5 3 9 2 2" xfId="37638" xr:uid="{2E3400C1-EABC-4A58-BB48-638A77269373}"/>
    <cellStyle name="Migliaia 5 3 9 3" xfId="27239" xr:uid="{B67C1209-A4C2-4614-95D2-1A85DA286CF5}"/>
    <cellStyle name="Migliaia 5 4" xfId="66" xr:uid="{00000000-0005-0000-0000-0000BD020000}"/>
    <cellStyle name="Migliaia 5 4 10" xfId="10465" xr:uid="{DA560DAB-16CF-433A-B67C-7D2962064413}"/>
    <cellStyle name="Migliaia 5 4 10 2" xfId="31263" xr:uid="{2BD6A975-FAA4-4C15-A065-4BFBD02A270B}"/>
    <cellStyle name="Migliaia 5 4 11" xfId="20864" xr:uid="{5F062516-9F44-4531-ADA5-3C1567BB5312}"/>
    <cellStyle name="Migliaia 5 4 2" xfId="166" xr:uid="{00000000-0005-0000-0000-0000BE020000}"/>
    <cellStyle name="Migliaia 5 4 2 10" xfId="20964" xr:uid="{F4C499B8-3FB3-44E8-886C-5E33069BA8F8}"/>
    <cellStyle name="Migliaia 5 4 2 2" xfId="366" xr:uid="{00000000-0005-0000-0000-0000BF020000}"/>
    <cellStyle name="Migliaia 5 4 2 2 2" xfId="766" xr:uid="{00000000-0005-0000-0000-0000C0020000}"/>
    <cellStyle name="Migliaia 5 4 2 2 2 2" xfId="1566" xr:uid="{3BE6F624-57F0-496B-96FF-EC27E8CBDDB8}"/>
    <cellStyle name="Migliaia 5 4 2 2 2 2 2" xfId="3166" xr:uid="{09D0A38A-3062-45A6-AB5E-A0B8B9826A9B}"/>
    <cellStyle name="Migliaia 5 4 2 2 2 2 2 2" xfId="6366" xr:uid="{E557A456-B664-4731-9631-0C7BBFCD739E}"/>
    <cellStyle name="Migliaia 5 4 2 2 2 2 2 2 2" xfId="16765" xr:uid="{9D560D1D-5B8A-4EE3-A123-0C574EEB50AD}"/>
    <cellStyle name="Migliaia 5 4 2 2 2 2 2 2 2 2" xfId="37563" xr:uid="{0004B6C7-A533-4C59-9AF7-B298EF9FD50D}"/>
    <cellStyle name="Migliaia 5 4 2 2 2 2 2 2 3" xfId="27164" xr:uid="{3D7024A8-5BE7-418C-BD36-7F77D0A30E41}"/>
    <cellStyle name="Migliaia 5 4 2 2 2 2 2 3" xfId="9566" xr:uid="{A2848A89-AAA9-4DB6-9F3B-EC181662CCDB}"/>
    <cellStyle name="Migliaia 5 4 2 2 2 2 2 3 2" xfId="19965" xr:uid="{D6613C58-B082-4F5B-A443-45EF0A8EC0EE}"/>
    <cellStyle name="Migliaia 5 4 2 2 2 2 2 3 2 2" xfId="40763" xr:uid="{B07C8480-868D-4B80-A02A-906CE74C5A33}"/>
    <cellStyle name="Migliaia 5 4 2 2 2 2 2 3 3" xfId="30364" xr:uid="{DB9A4807-8E43-40C9-B84E-298B3ACA1900}"/>
    <cellStyle name="Migliaia 5 4 2 2 2 2 2 4" xfId="13565" xr:uid="{45A91695-03FA-4295-9EE7-24EBF6B7AC2F}"/>
    <cellStyle name="Migliaia 5 4 2 2 2 2 2 4 2" xfId="34363" xr:uid="{1D0B1D00-D830-4BD5-A6CF-3ACC5FDC8E67}"/>
    <cellStyle name="Migliaia 5 4 2 2 2 2 2 5" xfId="23964" xr:uid="{F66A07A0-7CCA-476C-8BC1-A39040EE2B9F}"/>
    <cellStyle name="Migliaia 5 4 2 2 2 2 3" xfId="4766" xr:uid="{D6DA60D0-E7E0-477A-A8D8-5A6ED4A8D5BB}"/>
    <cellStyle name="Migliaia 5 4 2 2 2 2 3 2" xfId="15165" xr:uid="{F5DFA54D-837F-4013-9E96-1F8CE2ACCFDF}"/>
    <cellStyle name="Migliaia 5 4 2 2 2 2 3 2 2" xfId="35963" xr:uid="{37C8747D-9757-4F7C-A2A7-9717D8B242B4}"/>
    <cellStyle name="Migliaia 5 4 2 2 2 2 3 3" xfId="25564" xr:uid="{3354FF53-CD2E-40F2-9612-80A7C7277C06}"/>
    <cellStyle name="Migliaia 5 4 2 2 2 2 4" xfId="7966" xr:uid="{0AA50C9D-362A-4699-A267-9AE61BA93C0D}"/>
    <cellStyle name="Migliaia 5 4 2 2 2 2 4 2" xfId="18365" xr:uid="{276CC036-3855-4CB4-A2BA-EB6E6927719D}"/>
    <cellStyle name="Migliaia 5 4 2 2 2 2 4 2 2" xfId="39163" xr:uid="{28F7FD6E-4BC9-41C8-BE80-7BE759460567}"/>
    <cellStyle name="Migliaia 5 4 2 2 2 2 4 3" xfId="28764" xr:uid="{5D13BA56-2B60-48F4-8367-3B79CBF9BF71}"/>
    <cellStyle name="Migliaia 5 4 2 2 2 2 5" xfId="11965" xr:uid="{31EE308C-FB91-4067-8DF2-87E44CEE100C}"/>
    <cellStyle name="Migliaia 5 4 2 2 2 2 5 2" xfId="32763" xr:uid="{62F53632-0629-487F-8BE3-D3D0DDE0EF98}"/>
    <cellStyle name="Migliaia 5 4 2 2 2 2 6" xfId="22364" xr:uid="{B4C70404-0311-494C-9093-29BA930C2030}"/>
    <cellStyle name="Migliaia 5 4 2 2 2 3" xfId="2366" xr:uid="{036A8C18-B2F4-4A30-A504-E7A06C20B8F1}"/>
    <cellStyle name="Migliaia 5 4 2 2 2 3 2" xfId="5566" xr:uid="{AD78C05F-A8F8-49E1-ABB8-D86CD64BA3B8}"/>
    <cellStyle name="Migliaia 5 4 2 2 2 3 2 2" xfId="15965" xr:uid="{24924389-971E-4CD9-B9AE-DB8E4BD6A21B}"/>
    <cellStyle name="Migliaia 5 4 2 2 2 3 2 2 2" xfId="36763" xr:uid="{DD8FC4AE-61E9-48A2-A955-D63F655B385C}"/>
    <cellStyle name="Migliaia 5 4 2 2 2 3 2 3" xfId="26364" xr:uid="{79306B10-1004-4248-9438-5C3EC6D80DAD}"/>
    <cellStyle name="Migliaia 5 4 2 2 2 3 3" xfId="8766" xr:uid="{08FCA6CF-F5F6-45FB-9204-125701838B3F}"/>
    <cellStyle name="Migliaia 5 4 2 2 2 3 3 2" xfId="19165" xr:uid="{16139422-5638-4FEA-9331-90304E919EE4}"/>
    <cellStyle name="Migliaia 5 4 2 2 2 3 3 2 2" xfId="39963" xr:uid="{EAA23347-3587-42D4-BA91-44F9F8B98C81}"/>
    <cellStyle name="Migliaia 5 4 2 2 2 3 3 3" xfId="29564" xr:uid="{DC5FDF76-D16D-46A9-AC10-C5A1E49FB95D}"/>
    <cellStyle name="Migliaia 5 4 2 2 2 3 4" xfId="12765" xr:uid="{690F9AAF-211F-4F96-9B98-B43015E5D0D1}"/>
    <cellStyle name="Migliaia 5 4 2 2 2 3 4 2" xfId="33563" xr:uid="{EFA4DE1D-A27B-45A3-AA74-87600489AB59}"/>
    <cellStyle name="Migliaia 5 4 2 2 2 3 5" xfId="23164" xr:uid="{09C4EEF4-E532-4468-A626-924DCD141558}"/>
    <cellStyle name="Migliaia 5 4 2 2 2 4" xfId="3966" xr:uid="{B34555E9-E706-4F59-8D7A-CBF5AAFB1B7D}"/>
    <cellStyle name="Migliaia 5 4 2 2 2 4 2" xfId="14365" xr:uid="{7B888613-2CF1-4856-9E06-25BCD3F7F23B}"/>
    <cellStyle name="Migliaia 5 4 2 2 2 4 2 2" xfId="35163" xr:uid="{3B394DB6-54E1-4D18-B3AA-1F02DA9BCC1D}"/>
    <cellStyle name="Migliaia 5 4 2 2 2 4 3" xfId="24764" xr:uid="{C00A1EF3-BA60-4A8B-9DDB-E277E667BC86}"/>
    <cellStyle name="Migliaia 5 4 2 2 2 5" xfId="7166" xr:uid="{C3DC657B-14B6-4E0B-B1F4-FC19DDAA1681}"/>
    <cellStyle name="Migliaia 5 4 2 2 2 5 2" xfId="17565" xr:uid="{4AAB3CB0-C9F1-4B1B-9E46-EF26EDCEBE57}"/>
    <cellStyle name="Migliaia 5 4 2 2 2 5 2 2" xfId="38363" xr:uid="{CBF70761-D26F-4E02-BF2C-BB8852EC6904}"/>
    <cellStyle name="Migliaia 5 4 2 2 2 5 3" xfId="27964" xr:uid="{07A151F9-DC89-4DF6-91A8-7365E274B0FE}"/>
    <cellStyle name="Migliaia 5 4 2 2 2 6" xfId="10366" xr:uid="{64AB9F0A-91F3-444F-95EB-EE0B8ADA6550}"/>
    <cellStyle name="Migliaia 5 4 2 2 2 6 2" xfId="20765" xr:uid="{15D025DF-A894-46B0-9343-F7CD5D5C4DC6}"/>
    <cellStyle name="Migliaia 5 4 2 2 2 6 2 2" xfId="41563" xr:uid="{02FA1C6F-4862-4B16-8179-EC7B57B4AE2E}"/>
    <cellStyle name="Migliaia 5 4 2 2 2 6 3" xfId="31164" xr:uid="{E82A2CD8-1E0C-476C-AFC4-44C71273BA1D}"/>
    <cellStyle name="Migliaia 5 4 2 2 2 7" xfId="11165" xr:uid="{4EDD7C0A-B08D-4623-A2A7-A8122B9DCCD2}"/>
    <cellStyle name="Migliaia 5 4 2 2 2 7 2" xfId="31963" xr:uid="{4516DCDA-402C-40EE-AC12-001BB3365F40}"/>
    <cellStyle name="Migliaia 5 4 2 2 2 8" xfId="21564" xr:uid="{7065A24A-C02A-4604-AF88-B9AE7F94EF16}"/>
    <cellStyle name="Migliaia 5 4 2 2 3" xfId="1166" xr:uid="{96D64986-11AA-48F3-ABB6-E1CCCE6E5536}"/>
    <cellStyle name="Migliaia 5 4 2 2 3 2" xfId="2766" xr:uid="{EFC96975-D21A-4C74-A94C-1C62A90DEBEC}"/>
    <cellStyle name="Migliaia 5 4 2 2 3 2 2" xfId="5966" xr:uid="{BAAD18F3-397B-421D-812B-4717D0A09C9E}"/>
    <cellStyle name="Migliaia 5 4 2 2 3 2 2 2" xfId="16365" xr:uid="{DC05ED9E-F79B-4E26-B0F7-096856DA15C4}"/>
    <cellStyle name="Migliaia 5 4 2 2 3 2 2 2 2" xfId="37163" xr:uid="{FC15C2EE-FF89-4EB0-9734-59C4136B2795}"/>
    <cellStyle name="Migliaia 5 4 2 2 3 2 2 3" xfId="26764" xr:uid="{88CA8208-18EE-447C-8493-BA6582FB108E}"/>
    <cellStyle name="Migliaia 5 4 2 2 3 2 3" xfId="9166" xr:uid="{DCB9E059-C04C-41A0-9E7C-6A94B5A699E6}"/>
    <cellStyle name="Migliaia 5 4 2 2 3 2 3 2" xfId="19565" xr:uid="{5525FD2B-842C-48C5-B3BE-2FE156FD2FFC}"/>
    <cellStyle name="Migliaia 5 4 2 2 3 2 3 2 2" xfId="40363" xr:uid="{1B5C499A-3E31-4398-88BC-7AE46DE9B37D}"/>
    <cellStyle name="Migliaia 5 4 2 2 3 2 3 3" xfId="29964" xr:uid="{D0CB97F6-D2A2-411F-8032-FF69C298A0EA}"/>
    <cellStyle name="Migliaia 5 4 2 2 3 2 4" xfId="13165" xr:uid="{472D8A40-0023-45A3-9DAF-3D340AF28A24}"/>
    <cellStyle name="Migliaia 5 4 2 2 3 2 4 2" xfId="33963" xr:uid="{7B9E5B68-0957-49C8-83F9-11C7D6E38499}"/>
    <cellStyle name="Migliaia 5 4 2 2 3 2 5" xfId="23564" xr:uid="{28CA9707-5CF0-41D9-814A-ED371C8FA0E5}"/>
    <cellStyle name="Migliaia 5 4 2 2 3 3" xfId="4366" xr:uid="{388ADEA7-AB3B-4A98-97DF-B7EE48F37851}"/>
    <cellStyle name="Migliaia 5 4 2 2 3 3 2" xfId="14765" xr:uid="{69E096AD-6ACA-47E7-BA99-45F6C06703DD}"/>
    <cellStyle name="Migliaia 5 4 2 2 3 3 2 2" xfId="35563" xr:uid="{44FF0CE1-B02C-41FF-BF5C-FE709EBA627B}"/>
    <cellStyle name="Migliaia 5 4 2 2 3 3 3" xfId="25164" xr:uid="{A0DD3447-AA66-49F4-A8C2-FC7D3AF7A679}"/>
    <cellStyle name="Migliaia 5 4 2 2 3 4" xfId="7566" xr:uid="{29359A70-8745-41FE-B1B2-406B886D40D8}"/>
    <cellStyle name="Migliaia 5 4 2 2 3 4 2" xfId="17965" xr:uid="{1D44F776-4275-4182-B4B5-274A00482132}"/>
    <cellStyle name="Migliaia 5 4 2 2 3 4 2 2" xfId="38763" xr:uid="{EA3111D7-C310-4A0F-AE88-02790ECDF3A2}"/>
    <cellStyle name="Migliaia 5 4 2 2 3 4 3" xfId="28364" xr:uid="{35316D81-C241-4686-8E4A-0DE5C270814B}"/>
    <cellStyle name="Migliaia 5 4 2 2 3 5" xfId="11565" xr:uid="{CF381929-F134-4A33-AE7A-A1364E12B942}"/>
    <cellStyle name="Migliaia 5 4 2 2 3 5 2" xfId="32363" xr:uid="{05AEE6AC-72E8-44FB-96BD-13F87DB1B764}"/>
    <cellStyle name="Migliaia 5 4 2 2 3 6" xfId="21964" xr:uid="{6D09AC72-1471-47F7-8DA5-276022356307}"/>
    <cellStyle name="Migliaia 5 4 2 2 4" xfId="1966" xr:uid="{D6E9F9DE-34F4-47DF-86F1-8F10B866C8AE}"/>
    <cellStyle name="Migliaia 5 4 2 2 4 2" xfId="5166" xr:uid="{28687C6E-D1CB-45B7-B7A4-9ED738C1F3B4}"/>
    <cellStyle name="Migliaia 5 4 2 2 4 2 2" xfId="15565" xr:uid="{755420BC-CE44-49F5-B995-607FC936A843}"/>
    <cellStyle name="Migliaia 5 4 2 2 4 2 2 2" xfId="36363" xr:uid="{C7B10E1E-E4CD-40DD-B473-9E6D71F5AB81}"/>
    <cellStyle name="Migliaia 5 4 2 2 4 2 3" xfId="25964" xr:uid="{B8F88865-9CC8-4BC3-B9EC-444689834906}"/>
    <cellStyle name="Migliaia 5 4 2 2 4 3" xfId="8366" xr:uid="{209C7BA0-B0B9-4298-BEEA-C4E5744421DA}"/>
    <cellStyle name="Migliaia 5 4 2 2 4 3 2" xfId="18765" xr:uid="{011F47E7-BAA7-49DD-BCD0-40612EB3F4D3}"/>
    <cellStyle name="Migliaia 5 4 2 2 4 3 2 2" xfId="39563" xr:uid="{A2A842CD-5B4F-4B8B-BF30-6DB076304963}"/>
    <cellStyle name="Migliaia 5 4 2 2 4 3 3" xfId="29164" xr:uid="{F9C77D5A-B69F-41A9-B2BB-3DC4CCBF359B}"/>
    <cellStyle name="Migliaia 5 4 2 2 4 4" xfId="12365" xr:uid="{354A53B7-AA4D-4845-963D-0F4E41E0F1D1}"/>
    <cellStyle name="Migliaia 5 4 2 2 4 4 2" xfId="33163" xr:uid="{C18C01B5-6A6F-4B7C-8977-29C422D83EFD}"/>
    <cellStyle name="Migliaia 5 4 2 2 4 5" xfId="22764" xr:uid="{FCC2F281-F608-4C1A-B503-5EE84FC95AF8}"/>
    <cellStyle name="Migliaia 5 4 2 2 5" xfId="3566" xr:uid="{50667FBA-B875-4E10-8F21-F13A20BB1089}"/>
    <cellStyle name="Migliaia 5 4 2 2 5 2" xfId="13965" xr:uid="{362B84DA-1B9D-49A7-8D76-0143DA478F7A}"/>
    <cellStyle name="Migliaia 5 4 2 2 5 2 2" xfId="34763" xr:uid="{FFE47CC0-EC80-47B2-AECF-246818D9069E}"/>
    <cellStyle name="Migliaia 5 4 2 2 5 3" xfId="24364" xr:uid="{52842BD0-098A-4B34-BE93-CF208ADA8D34}"/>
    <cellStyle name="Migliaia 5 4 2 2 6" xfId="6766" xr:uid="{422F0DC9-AC83-443F-A833-25EFD64A451E}"/>
    <cellStyle name="Migliaia 5 4 2 2 6 2" xfId="17165" xr:uid="{B726E6B1-2769-4D94-BA98-F0A3E463E2FC}"/>
    <cellStyle name="Migliaia 5 4 2 2 6 2 2" xfId="37963" xr:uid="{EF0FD41B-380C-479B-BCA6-CD4CA7FB6E07}"/>
    <cellStyle name="Migliaia 5 4 2 2 6 3" xfId="27564" xr:uid="{79A345FB-032D-4973-947E-FD6B2832B97C}"/>
    <cellStyle name="Migliaia 5 4 2 2 7" xfId="9966" xr:uid="{E3B34708-E198-464A-A2F5-721C463ACDDC}"/>
    <cellStyle name="Migliaia 5 4 2 2 7 2" xfId="20365" xr:uid="{0720B628-D768-4A67-96DE-1C7BEBFF9FA4}"/>
    <cellStyle name="Migliaia 5 4 2 2 7 2 2" xfId="41163" xr:uid="{1C972254-AE56-433D-8177-D987D6F15555}"/>
    <cellStyle name="Migliaia 5 4 2 2 7 3" xfId="30764" xr:uid="{81D4F456-6B91-44ED-998D-246E64551ADE}"/>
    <cellStyle name="Migliaia 5 4 2 2 8" xfId="10765" xr:uid="{5627EBE8-A570-4C72-8C5D-9958632E3266}"/>
    <cellStyle name="Migliaia 5 4 2 2 8 2" xfId="31563" xr:uid="{4358F64C-7AEE-4C5B-9D88-2CE85DD25E38}"/>
    <cellStyle name="Migliaia 5 4 2 2 9" xfId="21164" xr:uid="{C26AEBDE-DAEC-44AB-9C6E-E6518C769EAE}"/>
    <cellStyle name="Migliaia 5 4 2 3" xfId="566" xr:uid="{00000000-0005-0000-0000-0000C1020000}"/>
    <cellStyle name="Migliaia 5 4 2 3 2" xfId="1366" xr:uid="{5168C598-11BF-47D5-A85D-7C032956D344}"/>
    <cellStyle name="Migliaia 5 4 2 3 2 2" xfId="2966" xr:uid="{35FF7D42-9D8D-4CFE-BC59-B39072290F32}"/>
    <cellStyle name="Migliaia 5 4 2 3 2 2 2" xfId="6166" xr:uid="{D0F6063F-3387-4038-AA26-D3B5BEABA274}"/>
    <cellStyle name="Migliaia 5 4 2 3 2 2 2 2" xfId="16565" xr:uid="{72E55CAE-95E7-488A-8704-CD8F9AC98CF4}"/>
    <cellStyle name="Migliaia 5 4 2 3 2 2 2 2 2" xfId="37363" xr:uid="{68AC2854-3769-411B-959A-03B289F64A98}"/>
    <cellStyle name="Migliaia 5 4 2 3 2 2 2 3" xfId="26964" xr:uid="{4AD5625C-B0E5-4D17-93F0-FD3A7EEB92AB}"/>
    <cellStyle name="Migliaia 5 4 2 3 2 2 3" xfId="9366" xr:uid="{0A6E902C-FFDC-4D9D-8361-E1DD5836B8A2}"/>
    <cellStyle name="Migliaia 5 4 2 3 2 2 3 2" xfId="19765" xr:uid="{08201393-D717-4558-8601-19B3FE4541AF}"/>
    <cellStyle name="Migliaia 5 4 2 3 2 2 3 2 2" xfId="40563" xr:uid="{6650C8B0-0709-4210-A24A-168D45F16D5A}"/>
    <cellStyle name="Migliaia 5 4 2 3 2 2 3 3" xfId="30164" xr:uid="{2689285B-67DC-4640-96D2-C14073FD205E}"/>
    <cellStyle name="Migliaia 5 4 2 3 2 2 4" xfId="13365" xr:uid="{54D9F84A-578D-48CD-8EBB-673A303C6162}"/>
    <cellStyle name="Migliaia 5 4 2 3 2 2 4 2" xfId="34163" xr:uid="{EF1A6D9C-6A24-4776-B964-80DF1640470F}"/>
    <cellStyle name="Migliaia 5 4 2 3 2 2 5" xfId="23764" xr:uid="{115E2BA9-D758-4779-A513-FFBC08ABE5AE}"/>
    <cellStyle name="Migliaia 5 4 2 3 2 3" xfId="4566" xr:uid="{50EF6B5F-7B2D-4CCC-9739-048D0B822695}"/>
    <cellStyle name="Migliaia 5 4 2 3 2 3 2" xfId="14965" xr:uid="{4962F308-7218-464D-A881-54BEB9F9FB7B}"/>
    <cellStyle name="Migliaia 5 4 2 3 2 3 2 2" xfId="35763" xr:uid="{D35FE7CB-DCE2-4C5B-A631-37653629E2EB}"/>
    <cellStyle name="Migliaia 5 4 2 3 2 3 3" xfId="25364" xr:uid="{38A8004F-EA06-4409-B9BA-A8C59794CE98}"/>
    <cellStyle name="Migliaia 5 4 2 3 2 4" xfId="7766" xr:uid="{3988CCD9-FC88-4DC1-ABB9-47FEDDAD533C}"/>
    <cellStyle name="Migliaia 5 4 2 3 2 4 2" xfId="18165" xr:uid="{66C14423-8060-4535-BD06-3169F5882B82}"/>
    <cellStyle name="Migliaia 5 4 2 3 2 4 2 2" xfId="38963" xr:uid="{01DD3EFF-F1CE-4A6C-A1AF-F3DDE3F72AE7}"/>
    <cellStyle name="Migliaia 5 4 2 3 2 4 3" xfId="28564" xr:uid="{89994314-09BB-450A-B73F-0DC87A1B55E3}"/>
    <cellStyle name="Migliaia 5 4 2 3 2 5" xfId="11765" xr:uid="{DF0064A1-043B-47E0-8E4E-84E8246D32C3}"/>
    <cellStyle name="Migliaia 5 4 2 3 2 5 2" xfId="32563" xr:uid="{62978FBE-103F-431C-B9F8-6B4879F363BB}"/>
    <cellStyle name="Migliaia 5 4 2 3 2 6" xfId="22164" xr:uid="{1CDCB356-3885-4F57-837A-26576E15EE17}"/>
    <cellStyle name="Migliaia 5 4 2 3 3" xfId="2166" xr:uid="{DA3D1EC2-303A-4C6C-9B8C-757665C57D3A}"/>
    <cellStyle name="Migliaia 5 4 2 3 3 2" xfId="5366" xr:uid="{612A3C5B-1180-43AB-A388-786A9F87FA43}"/>
    <cellStyle name="Migliaia 5 4 2 3 3 2 2" xfId="15765" xr:uid="{0C8AE2C0-AB18-428F-A00C-0373EF3642B0}"/>
    <cellStyle name="Migliaia 5 4 2 3 3 2 2 2" xfId="36563" xr:uid="{C81E9009-47E6-4566-A155-A0B64D682AED}"/>
    <cellStyle name="Migliaia 5 4 2 3 3 2 3" xfId="26164" xr:uid="{D7560CA9-4E62-41BB-8BA1-1191A6273CBF}"/>
    <cellStyle name="Migliaia 5 4 2 3 3 3" xfId="8566" xr:uid="{C2233729-0341-4D93-94AA-6BCCEF34AC57}"/>
    <cellStyle name="Migliaia 5 4 2 3 3 3 2" xfId="18965" xr:uid="{89DB2A75-77FB-4A62-86CD-DC7A7199D3A3}"/>
    <cellStyle name="Migliaia 5 4 2 3 3 3 2 2" xfId="39763" xr:uid="{DB77E7A5-B07B-44F0-9417-E1279D79DB85}"/>
    <cellStyle name="Migliaia 5 4 2 3 3 3 3" xfId="29364" xr:uid="{712C32AE-7083-4C88-AF4D-19F3751770F1}"/>
    <cellStyle name="Migliaia 5 4 2 3 3 4" xfId="12565" xr:uid="{2184939C-51CB-4AAE-852C-57C5BBCB99AC}"/>
    <cellStyle name="Migliaia 5 4 2 3 3 4 2" xfId="33363" xr:uid="{5B90DD7B-D9A2-49E2-9B19-52671A8ECB0E}"/>
    <cellStyle name="Migliaia 5 4 2 3 3 5" xfId="22964" xr:uid="{A3388189-CD62-42FE-8049-AE67EDF19002}"/>
    <cellStyle name="Migliaia 5 4 2 3 4" xfId="3766" xr:uid="{46735345-DD3A-4262-B192-BC248832300D}"/>
    <cellStyle name="Migliaia 5 4 2 3 4 2" xfId="14165" xr:uid="{BB9B1E76-CCDA-4228-8F1D-5068C1BC7775}"/>
    <cellStyle name="Migliaia 5 4 2 3 4 2 2" xfId="34963" xr:uid="{16113C69-F3AA-403C-A484-E7B30498926C}"/>
    <cellStyle name="Migliaia 5 4 2 3 4 3" xfId="24564" xr:uid="{B34D32F0-80A5-4831-AE1F-39D7400B5EAB}"/>
    <cellStyle name="Migliaia 5 4 2 3 5" xfId="6966" xr:uid="{889E1070-A22D-4C30-84BF-A4BC8AC4E28B}"/>
    <cellStyle name="Migliaia 5 4 2 3 5 2" xfId="17365" xr:uid="{7B83F737-E292-4F06-B832-2E77BF70DDE7}"/>
    <cellStyle name="Migliaia 5 4 2 3 5 2 2" xfId="38163" xr:uid="{4D8C48DC-2341-4903-AE34-004D802B8D90}"/>
    <cellStyle name="Migliaia 5 4 2 3 5 3" xfId="27764" xr:uid="{5DBF89D9-1C95-481C-84AF-0EB3E560F488}"/>
    <cellStyle name="Migliaia 5 4 2 3 6" xfId="10166" xr:uid="{7BF2F898-27ED-4236-9922-A7EBC3CF3B87}"/>
    <cellStyle name="Migliaia 5 4 2 3 6 2" xfId="20565" xr:uid="{47AE879D-BDCB-427B-A8C4-4F846D7CAE2D}"/>
    <cellStyle name="Migliaia 5 4 2 3 6 2 2" xfId="41363" xr:uid="{F4F32495-383B-46ED-86C4-E6E0555FDA1B}"/>
    <cellStyle name="Migliaia 5 4 2 3 6 3" xfId="30964" xr:uid="{CE14B620-64DF-48C3-AE8B-030B126AD6C0}"/>
    <cellStyle name="Migliaia 5 4 2 3 7" xfId="10965" xr:uid="{B5B8F65E-06C8-4C22-B425-8833824A5329}"/>
    <cellStyle name="Migliaia 5 4 2 3 7 2" xfId="31763" xr:uid="{DCE0959F-90FE-414E-837E-6369874F9DB4}"/>
    <cellStyle name="Migliaia 5 4 2 3 8" xfId="21364" xr:uid="{9037ED43-2071-40D5-8F88-31996A699582}"/>
    <cellStyle name="Migliaia 5 4 2 4" xfId="966" xr:uid="{6C737673-2CD3-44DF-AFF7-446E89034DE7}"/>
    <cellStyle name="Migliaia 5 4 2 4 2" xfId="2566" xr:uid="{ACF6D1F4-ED26-4A7E-945A-43C33D6FFF20}"/>
    <cellStyle name="Migliaia 5 4 2 4 2 2" xfId="5766" xr:uid="{8AA9916C-0808-491D-A62E-E02D88558606}"/>
    <cellStyle name="Migliaia 5 4 2 4 2 2 2" xfId="16165" xr:uid="{46649485-5CBA-4801-A28D-79424793D2C6}"/>
    <cellStyle name="Migliaia 5 4 2 4 2 2 2 2" xfId="36963" xr:uid="{63634AB3-495F-4762-8A4A-A5551427BC69}"/>
    <cellStyle name="Migliaia 5 4 2 4 2 2 3" xfId="26564" xr:uid="{C5BC76D6-6726-4B38-9E98-63ECDBE5FD9F}"/>
    <cellStyle name="Migliaia 5 4 2 4 2 3" xfId="8966" xr:uid="{15AA969A-D575-419D-95B0-812B41575F21}"/>
    <cellStyle name="Migliaia 5 4 2 4 2 3 2" xfId="19365" xr:uid="{F54CC34B-4874-4755-BB16-72C2F64CABF5}"/>
    <cellStyle name="Migliaia 5 4 2 4 2 3 2 2" xfId="40163" xr:uid="{4FCE9629-F32C-47D2-A3F4-62558E4E5436}"/>
    <cellStyle name="Migliaia 5 4 2 4 2 3 3" xfId="29764" xr:uid="{81F23850-25DD-465D-AB00-638F666A3821}"/>
    <cellStyle name="Migliaia 5 4 2 4 2 4" xfId="12965" xr:uid="{1012A242-4056-4230-8CE5-3E82CBE5B867}"/>
    <cellStyle name="Migliaia 5 4 2 4 2 4 2" xfId="33763" xr:uid="{80AFB35D-1818-49E8-BA92-19D9E356D7D2}"/>
    <cellStyle name="Migliaia 5 4 2 4 2 5" xfId="23364" xr:uid="{199AD989-FEDD-470E-A08A-82F706C2E42A}"/>
    <cellStyle name="Migliaia 5 4 2 4 3" xfId="4166" xr:uid="{3D4D6B01-A6DB-4477-8A5D-3922BDB00E11}"/>
    <cellStyle name="Migliaia 5 4 2 4 3 2" xfId="14565" xr:uid="{CEA23AA7-7D0F-4E06-A33E-72447C987218}"/>
    <cellStyle name="Migliaia 5 4 2 4 3 2 2" xfId="35363" xr:uid="{C5C9F824-E9A0-4A74-9CE6-136D8A6F544F}"/>
    <cellStyle name="Migliaia 5 4 2 4 3 3" xfId="24964" xr:uid="{7B6AA7E6-2919-4626-97B0-282CDD4FA684}"/>
    <cellStyle name="Migliaia 5 4 2 4 4" xfId="7366" xr:uid="{F6463AEB-71F6-4BCB-BA85-A7E4A94D24BF}"/>
    <cellStyle name="Migliaia 5 4 2 4 4 2" xfId="17765" xr:uid="{022BD537-7988-4B7C-B800-C2DF7BAEC77D}"/>
    <cellStyle name="Migliaia 5 4 2 4 4 2 2" xfId="38563" xr:uid="{95A76BE6-E40E-474B-B0F3-74BA5D164AEA}"/>
    <cellStyle name="Migliaia 5 4 2 4 4 3" xfId="28164" xr:uid="{F8526E47-4C88-4F32-BEA8-606FFE175217}"/>
    <cellStyle name="Migliaia 5 4 2 4 5" xfId="11365" xr:uid="{9D0FD570-4D84-4874-8759-7C56740E4293}"/>
    <cellStyle name="Migliaia 5 4 2 4 5 2" xfId="32163" xr:uid="{8FAAED2D-EE13-4988-B636-DEF30A119CD1}"/>
    <cellStyle name="Migliaia 5 4 2 4 6" xfId="21764" xr:uid="{F623EA79-A6D1-41F4-951F-21BDB2B75841}"/>
    <cellStyle name="Migliaia 5 4 2 5" xfId="1766" xr:uid="{439E9EDB-8E5C-4891-89B2-2AEA85750F70}"/>
    <cellStyle name="Migliaia 5 4 2 5 2" xfId="4966" xr:uid="{E546F502-587E-4C53-912F-EF0DE35A0B8E}"/>
    <cellStyle name="Migliaia 5 4 2 5 2 2" xfId="15365" xr:uid="{C91E771A-6719-4B31-AD4D-491920DC4CF9}"/>
    <cellStyle name="Migliaia 5 4 2 5 2 2 2" xfId="36163" xr:uid="{AD4A93ED-261E-4965-9291-B7AD67C365B2}"/>
    <cellStyle name="Migliaia 5 4 2 5 2 3" xfId="25764" xr:uid="{D859683B-54E7-474E-872E-D5DDA4830BDC}"/>
    <cellStyle name="Migliaia 5 4 2 5 3" xfId="8166" xr:uid="{5B8609BA-2377-463A-BC97-089B88C64A06}"/>
    <cellStyle name="Migliaia 5 4 2 5 3 2" xfId="18565" xr:uid="{95096655-4DC7-4554-A2B6-C92D867821AF}"/>
    <cellStyle name="Migliaia 5 4 2 5 3 2 2" xfId="39363" xr:uid="{1AA68B9E-EAC8-44D2-A619-9139C318B93F}"/>
    <cellStyle name="Migliaia 5 4 2 5 3 3" xfId="28964" xr:uid="{84D3EC2C-556D-4C97-8E93-E67129486D94}"/>
    <cellStyle name="Migliaia 5 4 2 5 4" xfId="12165" xr:uid="{9128135F-126C-45C5-BC0D-BF7383ACE839}"/>
    <cellStyle name="Migliaia 5 4 2 5 4 2" xfId="32963" xr:uid="{1FA4146F-3ED5-4585-9209-DD6DA5245907}"/>
    <cellStyle name="Migliaia 5 4 2 5 5" xfId="22564" xr:uid="{04CB8656-5821-4A0D-ABDD-4BE11CA42BC5}"/>
    <cellStyle name="Migliaia 5 4 2 6" xfId="3366" xr:uid="{03165019-87B2-4C21-AB0D-5D728BA4407C}"/>
    <cellStyle name="Migliaia 5 4 2 6 2" xfId="13765" xr:uid="{ABA4AD0D-907D-4D0B-A6E6-CA8B2A1F33FA}"/>
    <cellStyle name="Migliaia 5 4 2 6 2 2" xfId="34563" xr:uid="{D68A07B5-4029-48E4-8519-31C54BB50934}"/>
    <cellStyle name="Migliaia 5 4 2 6 3" xfId="24164" xr:uid="{BFC9884A-F145-4362-BEBD-BB08B48DC151}"/>
    <cellStyle name="Migliaia 5 4 2 7" xfId="6566" xr:uid="{0508DB78-8DAC-467D-9A74-E5C0D4875882}"/>
    <cellStyle name="Migliaia 5 4 2 7 2" xfId="16965" xr:uid="{E71C2C6A-2E6F-4FB5-A7A9-57E454222E52}"/>
    <cellStyle name="Migliaia 5 4 2 7 2 2" xfId="37763" xr:uid="{CFFC0498-B327-4990-B463-82FB92026CDF}"/>
    <cellStyle name="Migliaia 5 4 2 7 3" xfId="27364" xr:uid="{F9B66AB4-097D-457C-AA5F-C49688C49E88}"/>
    <cellStyle name="Migliaia 5 4 2 8" xfId="9766" xr:uid="{27543B87-C306-4A98-849F-5FF87C50FECF}"/>
    <cellStyle name="Migliaia 5 4 2 8 2" xfId="20165" xr:uid="{B7575EE1-B6FB-416F-A85D-8A7780B454A5}"/>
    <cellStyle name="Migliaia 5 4 2 8 2 2" xfId="40963" xr:uid="{DB289C03-55F6-48E8-AEB0-058AB6D2B0CA}"/>
    <cellStyle name="Migliaia 5 4 2 8 3" xfId="30564" xr:uid="{6B294AE4-C02C-49CC-8E8B-A709CC5C4076}"/>
    <cellStyle name="Migliaia 5 4 2 9" xfId="10565" xr:uid="{7B328131-8132-460E-B57D-0DC20189F4D7}"/>
    <cellStyle name="Migliaia 5 4 2 9 2" xfId="31363" xr:uid="{5137B6A5-8508-4473-BFA4-47B3E23681CC}"/>
    <cellStyle name="Migliaia 5 4 3" xfId="266" xr:uid="{00000000-0005-0000-0000-0000C2020000}"/>
    <cellStyle name="Migliaia 5 4 3 2" xfId="666" xr:uid="{00000000-0005-0000-0000-0000C3020000}"/>
    <cellStyle name="Migliaia 5 4 3 2 2" xfId="1466" xr:uid="{78E6D37E-4E44-4C59-93F1-3B0EED6AE130}"/>
    <cellStyle name="Migliaia 5 4 3 2 2 2" xfId="3066" xr:uid="{6A1AB099-977D-47B4-9EA9-87D5AE568F9A}"/>
    <cellStyle name="Migliaia 5 4 3 2 2 2 2" xfId="6266" xr:uid="{61677313-041F-40AF-A676-89C7C014E625}"/>
    <cellStyle name="Migliaia 5 4 3 2 2 2 2 2" xfId="16665" xr:uid="{D76661CF-2FA5-4786-8BC2-6D033F6193BE}"/>
    <cellStyle name="Migliaia 5 4 3 2 2 2 2 2 2" xfId="37463" xr:uid="{39D9C38D-4476-417C-B75A-9166EA935BB8}"/>
    <cellStyle name="Migliaia 5 4 3 2 2 2 2 3" xfId="27064" xr:uid="{B1C03FAD-F457-4014-8968-2B04D56B35C5}"/>
    <cellStyle name="Migliaia 5 4 3 2 2 2 3" xfId="9466" xr:uid="{BA605F9E-A8BE-434E-ADF3-7ED5C9A660DE}"/>
    <cellStyle name="Migliaia 5 4 3 2 2 2 3 2" xfId="19865" xr:uid="{D4123366-F01F-44A2-B864-3A8E20B8E555}"/>
    <cellStyle name="Migliaia 5 4 3 2 2 2 3 2 2" xfId="40663" xr:uid="{7BE054E3-92A5-4CC2-A67B-742AF702E596}"/>
    <cellStyle name="Migliaia 5 4 3 2 2 2 3 3" xfId="30264" xr:uid="{0F869B94-3128-4077-90D2-6D41F444BD5D}"/>
    <cellStyle name="Migliaia 5 4 3 2 2 2 4" xfId="13465" xr:uid="{1F00D3A7-63AC-4491-8399-7B997CEA7008}"/>
    <cellStyle name="Migliaia 5 4 3 2 2 2 4 2" xfId="34263" xr:uid="{26C10A02-A7B2-4C0C-9475-34B30A058170}"/>
    <cellStyle name="Migliaia 5 4 3 2 2 2 5" xfId="23864" xr:uid="{43A54D98-F237-4467-8A29-732721358803}"/>
    <cellStyle name="Migliaia 5 4 3 2 2 3" xfId="4666" xr:uid="{88CF2197-C759-4570-B2DF-B802DC865343}"/>
    <cellStyle name="Migliaia 5 4 3 2 2 3 2" xfId="15065" xr:uid="{A0E79969-ABA8-4399-8075-907A4DDA8CA8}"/>
    <cellStyle name="Migliaia 5 4 3 2 2 3 2 2" xfId="35863" xr:uid="{418CCD58-1A7C-4C6F-A63D-FD73D8B58CC4}"/>
    <cellStyle name="Migliaia 5 4 3 2 2 3 3" xfId="25464" xr:uid="{BDE183EF-9976-4A12-83E9-38ADA75199A3}"/>
    <cellStyle name="Migliaia 5 4 3 2 2 4" xfId="7866" xr:uid="{B39B694D-AACC-4439-BD63-5A9078D8B8D3}"/>
    <cellStyle name="Migliaia 5 4 3 2 2 4 2" xfId="18265" xr:uid="{A5508E65-9B51-4EA4-A02A-C8F63846F433}"/>
    <cellStyle name="Migliaia 5 4 3 2 2 4 2 2" xfId="39063" xr:uid="{DC879D57-6AF5-4788-ADFC-5E27D1D35B02}"/>
    <cellStyle name="Migliaia 5 4 3 2 2 4 3" xfId="28664" xr:uid="{B39CB951-40AF-4100-8CF1-7552DA712001}"/>
    <cellStyle name="Migliaia 5 4 3 2 2 5" xfId="11865" xr:uid="{2EB1658C-E9C3-45FC-A38C-0DA9529D238B}"/>
    <cellStyle name="Migliaia 5 4 3 2 2 5 2" xfId="32663" xr:uid="{30E6E644-0104-4C0C-B7FB-4C8B30EBF24B}"/>
    <cellStyle name="Migliaia 5 4 3 2 2 6" xfId="22264" xr:uid="{028C67AB-38CA-417D-AD0C-E7567A545BBC}"/>
    <cellStyle name="Migliaia 5 4 3 2 3" xfId="2266" xr:uid="{3158CD75-7833-45DC-B228-4CC3A63FF0BF}"/>
    <cellStyle name="Migliaia 5 4 3 2 3 2" xfId="5466" xr:uid="{7741A761-ACCF-489D-9D77-6EE533802EFF}"/>
    <cellStyle name="Migliaia 5 4 3 2 3 2 2" xfId="15865" xr:uid="{C546E99D-4F65-4248-AD43-4462843B2A63}"/>
    <cellStyle name="Migliaia 5 4 3 2 3 2 2 2" xfId="36663" xr:uid="{A917AF4C-A1EB-4008-A0A0-A0C1C0C60DE3}"/>
    <cellStyle name="Migliaia 5 4 3 2 3 2 3" xfId="26264" xr:uid="{3F7BA853-AAA0-4026-ABE5-6CD1DD84896C}"/>
    <cellStyle name="Migliaia 5 4 3 2 3 3" xfId="8666" xr:uid="{62CF7AC1-BAA0-4286-8780-C234D9220104}"/>
    <cellStyle name="Migliaia 5 4 3 2 3 3 2" xfId="19065" xr:uid="{0B7CBFF5-908D-467A-A1FE-44FF887CBFB3}"/>
    <cellStyle name="Migliaia 5 4 3 2 3 3 2 2" xfId="39863" xr:uid="{B8475434-AE71-4F12-B937-AB85EE75A40E}"/>
    <cellStyle name="Migliaia 5 4 3 2 3 3 3" xfId="29464" xr:uid="{D0DD5812-4CE7-4FB5-B55E-6E49FD4E462B}"/>
    <cellStyle name="Migliaia 5 4 3 2 3 4" xfId="12665" xr:uid="{08C338E9-8369-40F1-A20C-C38ACD19D1C1}"/>
    <cellStyle name="Migliaia 5 4 3 2 3 4 2" xfId="33463" xr:uid="{175F9EE9-E8A7-4DA1-A7FD-7BFBD6080F16}"/>
    <cellStyle name="Migliaia 5 4 3 2 3 5" xfId="23064" xr:uid="{CDB1A6BF-B744-48AB-B628-3C049B9E6B2E}"/>
    <cellStyle name="Migliaia 5 4 3 2 4" xfId="3866" xr:uid="{091A9821-4991-451C-AA77-9359F6E13A2C}"/>
    <cellStyle name="Migliaia 5 4 3 2 4 2" xfId="14265" xr:uid="{F22D06CB-F571-426B-86DB-341E331A63E4}"/>
    <cellStyle name="Migliaia 5 4 3 2 4 2 2" xfId="35063" xr:uid="{29BCBB25-2D02-4428-A1BC-9E8147AEA82F}"/>
    <cellStyle name="Migliaia 5 4 3 2 4 3" xfId="24664" xr:uid="{99AEC4F7-2E2A-4F85-928E-B4800992232B}"/>
    <cellStyle name="Migliaia 5 4 3 2 5" xfId="7066" xr:uid="{5A688C3C-2ED1-4AAB-AE19-65E5B771AC34}"/>
    <cellStyle name="Migliaia 5 4 3 2 5 2" xfId="17465" xr:uid="{40CC760F-2071-4621-9432-0DB043AE2525}"/>
    <cellStyle name="Migliaia 5 4 3 2 5 2 2" xfId="38263" xr:uid="{59E69A81-6695-4B29-850B-0E23FC78E582}"/>
    <cellStyle name="Migliaia 5 4 3 2 5 3" xfId="27864" xr:uid="{F5E012EC-C0EB-47D5-AD68-DAACD46BA211}"/>
    <cellStyle name="Migliaia 5 4 3 2 6" xfId="10266" xr:uid="{39B9BC37-6F50-4C1B-B6FA-CB06756C596E}"/>
    <cellStyle name="Migliaia 5 4 3 2 6 2" xfId="20665" xr:uid="{ADE023B5-BB43-43B2-8137-1BBE704A16CA}"/>
    <cellStyle name="Migliaia 5 4 3 2 6 2 2" xfId="41463" xr:uid="{F4743960-8806-4D90-8BA1-8A1AC1B9309F}"/>
    <cellStyle name="Migliaia 5 4 3 2 6 3" xfId="31064" xr:uid="{E80E23EE-B84B-417A-8598-E0E4A5727494}"/>
    <cellStyle name="Migliaia 5 4 3 2 7" xfId="11065" xr:uid="{3D9C1360-3B21-463A-99A0-FECC65AE31C3}"/>
    <cellStyle name="Migliaia 5 4 3 2 7 2" xfId="31863" xr:uid="{F6433D00-A453-46CA-99C9-A98526863D72}"/>
    <cellStyle name="Migliaia 5 4 3 2 8" xfId="21464" xr:uid="{1423ADCA-B713-4777-B99C-9F84232ED682}"/>
    <cellStyle name="Migliaia 5 4 3 3" xfId="1066" xr:uid="{FF3A1DE9-A92A-4DC6-A957-A8484627EDEB}"/>
    <cellStyle name="Migliaia 5 4 3 3 2" xfId="2666" xr:uid="{44AD9405-59DA-43A7-8077-B8A5AD106136}"/>
    <cellStyle name="Migliaia 5 4 3 3 2 2" xfId="5866" xr:uid="{9F2275A7-7D99-4176-8BD3-4E239048DE35}"/>
    <cellStyle name="Migliaia 5 4 3 3 2 2 2" xfId="16265" xr:uid="{DA29B09F-28FD-4BA4-8014-95FC6D7EED5D}"/>
    <cellStyle name="Migliaia 5 4 3 3 2 2 2 2" xfId="37063" xr:uid="{1ACE80E9-7D38-4FBD-B546-CA882784292F}"/>
    <cellStyle name="Migliaia 5 4 3 3 2 2 3" xfId="26664" xr:uid="{18EEB306-405A-41F7-95CB-270BE03655B8}"/>
    <cellStyle name="Migliaia 5 4 3 3 2 3" xfId="9066" xr:uid="{E60E5897-F148-4E58-B891-44D9EA0DB3F1}"/>
    <cellStyle name="Migliaia 5 4 3 3 2 3 2" xfId="19465" xr:uid="{85F49331-C18A-4C2F-9D9A-14BFFDF23374}"/>
    <cellStyle name="Migliaia 5 4 3 3 2 3 2 2" xfId="40263" xr:uid="{942A9971-B160-4AD2-A9BF-41485A2C380D}"/>
    <cellStyle name="Migliaia 5 4 3 3 2 3 3" xfId="29864" xr:uid="{54E43548-6712-473B-8A6A-0831403F483B}"/>
    <cellStyle name="Migliaia 5 4 3 3 2 4" xfId="13065" xr:uid="{5EF815D0-1B22-4E05-8907-C25EFB5FDEC2}"/>
    <cellStyle name="Migliaia 5 4 3 3 2 4 2" xfId="33863" xr:uid="{882B2090-A0E5-48A0-8B1C-2547EE595674}"/>
    <cellStyle name="Migliaia 5 4 3 3 2 5" xfId="23464" xr:uid="{FE05F1A3-4B5C-4330-8393-EF85F323A998}"/>
    <cellStyle name="Migliaia 5 4 3 3 3" xfId="4266" xr:uid="{BEF27870-D44E-4678-98E1-6EDF568F4967}"/>
    <cellStyle name="Migliaia 5 4 3 3 3 2" xfId="14665" xr:uid="{9180038F-3085-4D1D-B421-CCCF6C5988A7}"/>
    <cellStyle name="Migliaia 5 4 3 3 3 2 2" xfId="35463" xr:uid="{A071E24E-9AAC-4459-857E-B21B3935137B}"/>
    <cellStyle name="Migliaia 5 4 3 3 3 3" xfId="25064" xr:uid="{A2E4FB58-3802-4FCD-8A4D-1F59A1F55712}"/>
    <cellStyle name="Migliaia 5 4 3 3 4" xfId="7466" xr:uid="{6D79E7D5-600E-4812-A3BC-625BD2ABDBE1}"/>
    <cellStyle name="Migliaia 5 4 3 3 4 2" xfId="17865" xr:uid="{0D701F4E-378A-4C1E-8C07-18FDB8BAF4E4}"/>
    <cellStyle name="Migliaia 5 4 3 3 4 2 2" xfId="38663" xr:uid="{BD156C15-6E1C-4046-8FDA-61B6546F43D4}"/>
    <cellStyle name="Migliaia 5 4 3 3 4 3" xfId="28264" xr:uid="{6D48960F-CFF2-4019-BE33-D6D198ED4654}"/>
    <cellStyle name="Migliaia 5 4 3 3 5" xfId="11465" xr:uid="{6CD8CF56-E216-469E-9ED4-F3B1F12D6A47}"/>
    <cellStyle name="Migliaia 5 4 3 3 5 2" xfId="32263" xr:uid="{7BA70F53-E317-4385-B1CB-B834F6298E63}"/>
    <cellStyle name="Migliaia 5 4 3 3 6" xfId="21864" xr:uid="{BF30B18E-B727-4A4A-94CF-8D14874C9426}"/>
    <cellStyle name="Migliaia 5 4 3 4" xfId="1866" xr:uid="{9D211C75-B962-46BE-9CDC-B07F83766C23}"/>
    <cellStyle name="Migliaia 5 4 3 4 2" xfId="5066" xr:uid="{290F181A-7A88-4E3A-9F61-A6588B252149}"/>
    <cellStyle name="Migliaia 5 4 3 4 2 2" xfId="15465" xr:uid="{8A73F893-6F98-4A4D-893C-595985E7673A}"/>
    <cellStyle name="Migliaia 5 4 3 4 2 2 2" xfId="36263" xr:uid="{EAE90C48-683E-4CE3-B8D2-16A00F420FAB}"/>
    <cellStyle name="Migliaia 5 4 3 4 2 3" xfId="25864" xr:uid="{ABDE4184-461F-4F70-83F2-48E7672FE873}"/>
    <cellStyle name="Migliaia 5 4 3 4 3" xfId="8266" xr:uid="{A85E6E8B-1BF1-411A-88A3-5AE96E6F5FA6}"/>
    <cellStyle name="Migliaia 5 4 3 4 3 2" xfId="18665" xr:uid="{627D1732-5E21-4135-BD42-1F522BDDDD71}"/>
    <cellStyle name="Migliaia 5 4 3 4 3 2 2" xfId="39463" xr:uid="{C72D42DF-410B-4BBB-A344-92033EBACB8C}"/>
    <cellStyle name="Migliaia 5 4 3 4 3 3" xfId="29064" xr:uid="{00DB8372-DFCF-4B0F-BB25-CCD13261FA68}"/>
    <cellStyle name="Migliaia 5 4 3 4 4" xfId="12265" xr:uid="{B5CCEE96-29DD-4B65-8316-9DF909A8A20D}"/>
    <cellStyle name="Migliaia 5 4 3 4 4 2" xfId="33063" xr:uid="{CCDD906D-72CB-4A7B-A77A-5202771907C6}"/>
    <cellStyle name="Migliaia 5 4 3 4 5" xfId="22664" xr:uid="{0E9EC6E3-385B-43E9-93B6-BC457B149A13}"/>
    <cellStyle name="Migliaia 5 4 3 5" xfId="3466" xr:uid="{DF350B00-6AA2-475D-AE60-F7EDF94B682D}"/>
    <cellStyle name="Migliaia 5 4 3 5 2" xfId="13865" xr:uid="{FFDCED1B-E0C5-434B-86C5-42E323BA7BD9}"/>
    <cellStyle name="Migliaia 5 4 3 5 2 2" xfId="34663" xr:uid="{FF41EB74-0D3F-41F9-9E48-A090453BE053}"/>
    <cellStyle name="Migliaia 5 4 3 5 3" xfId="24264" xr:uid="{9BF1B520-E16B-4C60-9FB0-077F21D6816A}"/>
    <cellStyle name="Migliaia 5 4 3 6" xfId="6666" xr:uid="{5B596CA3-E4B9-4414-B889-1CC3D3630FF2}"/>
    <cellStyle name="Migliaia 5 4 3 6 2" xfId="17065" xr:uid="{0051B2FA-F74F-495B-861D-F16D9E6A37D3}"/>
    <cellStyle name="Migliaia 5 4 3 6 2 2" xfId="37863" xr:uid="{AF2B6321-B6A7-435E-9AFA-F88C0BF86024}"/>
    <cellStyle name="Migliaia 5 4 3 6 3" xfId="27464" xr:uid="{5B47877A-8537-4CD2-9394-80193316EEDF}"/>
    <cellStyle name="Migliaia 5 4 3 7" xfId="9866" xr:uid="{A86A5CE5-7373-4B84-B40D-EBC3B8F12DB4}"/>
    <cellStyle name="Migliaia 5 4 3 7 2" xfId="20265" xr:uid="{211EB5DD-C7D8-488B-949F-27950EFE3CE7}"/>
    <cellStyle name="Migliaia 5 4 3 7 2 2" xfId="41063" xr:uid="{0E069076-725A-438C-A1EA-8C3C50DB4BC3}"/>
    <cellStyle name="Migliaia 5 4 3 7 3" xfId="30664" xr:uid="{EAA997F7-672A-4E57-917D-A4683D68EA5D}"/>
    <cellStyle name="Migliaia 5 4 3 8" xfId="10665" xr:uid="{2C798732-0AD0-43E0-ACC3-D710B443EFE5}"/>
    <cellStyle name="Migliaia 5 4 3 8 2" xfId="31463" xr:uid="{4776700A-FB1C-41D7-8CF8-E520110C77F0}"/>
    <cellStyle name="Migliaia 5 4 3 9" xfId="21064" xr:uid="{D41BC89E-03C0-47AB-9BE6-75CB48A9A3A4}"/>
    <cellStyle name="Migliaia 5 4 4" xfId="466" xr:uid="{00000000-0005-0000-0000-0000C4020000}"/>
    <cellStyle name="Migliaia 5 4 4 2" xfId="1266" xr:uid="{8FD05142-525A-4AB0-B584-24DC1BE61014}"/>
    <cellStyle name="Migliaia 5 4 4 2 2" xfId="2866" xr:uid="{B914D057-7BA8-4C84-AC79-503B7D78F0BF}"/>
    <cellStyle name="Migliaia 5 4 4 2 2 2" xfId="6066" xr:uid="{4402C37E-93A9-4552-8CFA-8A3E92B63D3A}"/>
    <cellStyle name="Migliaia 5 4 4 2 2 2 2" xfId="16465" xr:uid="{AA159D67-2494-4289-B7EF-191991BB9F59}"/>
    <cellStyle name="Migliaia 5 4 4 2 2 2 2 2" xfId="37263" xr:uid="{373C2239-1DAF-4346-B9C8-1E92A98FEE96}"/>
    <cellStyle name="Migliaia 5 4 4 2 2 2 3" xfId="26864" xr:uid="{8821C24D-B6C0-4037-BCAC-B0EC56578383}"/>
    <cellStyle name="Migliaia 5 4 4 2 2 3" xfId="9266" xr:uid="{818FA2B9-A235-4486-8A1A-588C62B28691}"/>
    <cellStyle name="Migliaia 5 4 4 2 2 3 2" xfId="19665" xr:uid="{6024051F-4E4A-4151-B375-5EC5C4A33305}"/>
    <cellStyle name="Migliaia 5 4 4 2 2 3 2 2" xfId="40463" xr:uid="{598A03E1-B5EE-4C76-8184-0EF699B57221}"/>
    <cellStyle name="Migliaia 5 4 4 2 2 3 3" xfId="30064" xr:uid="{78E887A5-1009-4561-A962-66BCA145F6C6}"/>
    <cellStyle name="Migliaia 5 4 4 2 2 4" xfId="13265" xr:uid="{18EE52C5-D919-4273-A39E-77E84BC37A16}"/>
    <cellStyle name="Migliaia 5 4 4 2 2 4 2" xfId="34063" xr:uid="{EC0F744F-6F29-4B04-AD5A-8EBCB514F2BD}"/>
    <cellStyle name="Migliaia 5 4 4 2 2 5" xfId="23664" xr:uid="{C4BB397A-39DE-4CA7-8905-3854202654BB}"/>
    <cellStyle name="Migliaia 5 4 4 2 3" xfId="4466" xr:uid="{3285CC39-048F-438A-B551-8C80E2EC9AA8}"/>
    <cellStyle name="Migliaia 5 4 4 2 3 2" xfId="14865" xr:uid="{C6E5FB39-71C5-4D60-AD49-6AACE97064C8}"/>
    <cellStyle name="Migliaia 5 4 4 2 3 2 2" xfId="35663" xr:uid="{A4402CDA-F459-4036-AF00-3A834873343A}"/>
    <cellStyle name="Migliaia 5 4 4 2 3 3" xfId="25264" xr:uid="{FF55D1A5-0D19-4161-BFB2-814CDC13CF7B}"/>
    <cellStyle name="Migliaia 5 4 4 2 4" xfId="7666" xr:uid="{7DD79F61-720C-4205-9ECD-6C77BF93FAB5}"/>
    <cellStyle name="Migliaia 5 4 4 2 4 2" xfId="18065" xr:uid="{AA4B9B8E-866D-4158-9E45-017C4E20DB87}"/>
    <cellStyle name="Migliaia 5 4 4 2 4 2 2" xfId="38863" xr:uid="{80011260-D48F-448D-89B4-012AAF3B6C5B}"/>
    <cellStyle name="Migliaia 5 4 4 2 4 3" xfId="28464" xr:uid="{C75AFDFD-30CE-4AC2-A7B8-5A5512119CBC}"/>
    <cellStyle name="Migliaia 5 4 4 2 5" xfId="11665" xr:uid="{39D61A50-1C1E-418F-BA00-9FF1D8A985D9}"/>
    <cellStyle name="Migliaia 5 4 4 2 5 2" xfId="32463" xr:uid="{6BF00746-4AF6-42BC-8316-3ED66FFBF73D}"/>
    <cellStyle name="Migliaia 5 4 4 2 6" xfId="22064" xr:uid="{56E77317-B3EC-48CB-846E-0F348F3C6ECB}"/>
    <cellStyle name="Migliaia 5 4 4 3" xfId="2066" xr:uid="{752A34CF-FE54-48B4-9FD0-9EC67AC029CE}"/>
    <cellStyle name="Migliaia 5 4 4 3 2" xfId="5266" xr:uid="{A9D98E0F-6B75-4272-902B-7635D6205E4A}"/>
    <cellStyle name="Migliaia 5 4 4 3 2 2" xfId="15665" xr:uid="{9BA4D362-7B46-4AA8-BDE1-8B94165E8FB0}"/>
    <cellStyle name="Migliaia 5 4 4 3 2 2 2" xfId="36463" xr:uid="{E303CED6-2368-42E4-ADD1-0B6C41139999}"/>
    <cellStyle name="Migliaia 5 4 4 3 2 3" xfId="26064" xr:uid="{54F83B55-DB89-4D87-A58C-24F4E93B8E7B}"/>
    <cellStyle name="Migliaia 5 4 4 3 3" xfId="8466" xr:uid="{C7DE8529-9B82-4FDA-9347-41A4EC915FA4}"/>
    <cellStyle name="Migliaia 5 4 4 3 3 2" xfId="18865" xr:uid="{6F807AF8-E90D-46E9-B21C-DEC53C66689D}"/>
    <cellStyle name="Migliaia 5 4 4 3 3 2 2" xfId="39663" xr:uid="{9B3B95CB-1911-488A-BCBE-D4B46C9689AD}"/>
    <cellStyle name="Migliaia 5 4 4 3 3 3" xfId="29264" xr:uid="{1CA4C655-7FDC-4772-976D-DE9C208B0F9A}"/>
    <cellStyle name="Migliaia 5 4 4 3 4" xfId="12465" xr:uid="{6BA2995F-5949-440E-A86A-7F9948BC92F7}"/>
    <cellStyle name="Migliaia 5 4 4 3 4 2" xfId="33263" xr:uid="{4A61DBD2-3A5C-4487-B064-F4C5381671FD}"/>
    <cellStyle name="Migliaia 5 4 4 3 5" xfId="22864" xr:uid="{63BF0802-5964-41ED-9630-4EF2A7F4883A}"/>
    <cellStyle name="Migliaia 5 4 4 4" xfId="3666" xr:uid="{D1D0F932-E86D-4687-A9EF-D89BCA504087}"/>
    <cellStyle name="Migliaia 5 4 4 4 2" xfId="14065" xr:uid="{FA027A94-4D42-4548-92F0-9B301F8CEC9C}"/>
    <cellStyle name="Migliaia 5 4 4 4 2 2" xfId="34863" xr:uid="{7BC20D82-4EDD-4766-BF72-8ACF004F131B}"/>
    <cellStyle name="Migliaia 5 4 4 4 3" xfId="24464" xr:uid="{CCDD67A2-9D0F-4A02-8D67-BC9106CA1E93}"/>
    <cellStyle name="Migliaia 5 4 4 5" xfId="6866" xr:uid="{8278A418-D7D0-4F29-AB37-FEC6BDC3C2BD}"/>
    <cellStyle name="Migliaia 5 4 4 5 2" xfId="17265" xr:uid="{F1F3903A-9CDB-40D6-B0C9-DF2F992F8EE2}"/>
    <cellStyle name="Migliaia 5 4 4 5 2 2" xfId="38063" xr:uid="{E0AA8B6A-A5E8-45F7-BC61-49221918E204}"/>
    <cellStyle name="Migliaia 5 4 4 5 3" xfId="27664" xr:uid="{DC21BEC7-BF12-486D-8B40-B5F5C0E03DC0}"/>
    <cellStyle name="Migliaia 5 4 4 6" xfId="10066" xr:uid="{FA9AE210-BF7C-48B8-8CB1-0222E7BBDB7F}"/>
    <cellStyle name="Migliaia 5 4 4 6 2" xfId="20465" xr:uid="{A0E01058-84FD-4ABD-86C0-E6D23D839A88}"/>
    <cellStyle name="Migliaia 5 4 4 6 2 2" xfId="41263" xr:uid="{50EEF97B-43AC-4085-980B-01D83F00435B}"/>
    <cellStyle name="Migliaia 5 4 4 6 3" xfId="30864" xr:uid="{8EE95D09-A7CD-43E7-B5C1-FD9B57E38E9D}"/>
    <cellStyle name="Migliaia 5 4 4 7" xfId="10865" xr:uid="{D618B558-9BC9-49B2-8C8F-C6A29402944F}"/>
    <cellStyle name="Migliaia 5 4 4 7 2" xfId="31663" xr:uid="{6476E19F-8A92-4757-BD74-6A470E3CD86A}"/>
    <cellStyle name="Migliaia 5 4 4 8" xfId="21264" xr:uid="{7CACF285-342A-4FF6-BAC6-092B46E3C5CE}"/>
    <cellStyle name="Migliaia 5 4 5" xfId="866" xr:uid="{794C7B45-3DF6-41F1-A0A4-9F23D41294D7}"/>
    <cellStyle name="Migliaia 5 4 5 2" xfId="2466" xr:uid="{734013D7-99EC-4AA1-AA6C-968AEC526D48}"/>
    <cellStyle name="Migliaia 5 4 5 2 2" xfId="5666" xr:uid="{981D2CCA-ADF1-4BD5-8C9D-3D840C01257F}"/>
    <cellStyle name="Migliaia 5 4 5 2 2 2" xfId="16065" xr:uid="{49E8AC30-7795-475F-9FA4-2A0944018E7C}"/>
    <cellStyle name="Migliaia 5 4 5 2 2 2 2" xfId="36863" xr:uid="{754F2E35-B129-4AA2-9562-8B470C742F93}"/>
    <cellStyle name="Migliaia 5 4 5 2 2 3" xfId="26464" xr:uid="{C1264B5A-24EC-4BF1-8277-D2BBE98BDD17}"/>
    <cellStyle name="Migliaia 5 4 5 2 3" xfId="8866" xr:uid="{8A1D98C7-619F-463E-9A66-918E4250A02B}"/>
    <cellStyle name="Migliaia 5 4 5 2 3 2" xfId="19265" xr:uid="{FE4790ED-BC67-451C-BDE9-B7E6F7565559}"/>
    <cellStyle name="Migliaia 5 4 5 2 3 2 2" xfId="40063" xr:uid="{BCFFA5C4-6734-46DC-AE7E-D4F1004BAB6A}"/>
    <cellStyle name="Migliaia 5 4 5 2 3 3" xfId="29664" xr:uid="{AD68474D-1B5C-48FC-98A9-89768D09F312}"/>
    <cellStyle name="Migliaia 5 4 5 2 4" xfId="12865" xr:uid="{172DE807-2BB0-4CD9-99EC-D35A5D2BC85D}"/>
    <cellStyle name="Migliaia 5 4 5 2 4 2" xfId="33663" xr:uid="{959095E4-0E14-4182-B957-78709377E852}"/>
    <cellStyle name="Migliaia 5 4 5 2 5" xfId="23264" xr:uid="{72E12990-ACA8-4BC6-8059-005E4F749D5C}"/>
    <cellStyle name="Migliaia 5 4 5 3" xfId="4066" xr:uid="{EED8079B-7AA9-4DC9-B322-D03528FA8F22}"/>
    <cellStyle name="Migliaia 5 4 5 3 2" xfId="14465" xr:uid="{73C54332-69BF-47C6-9A47-F6755D8BB5FE}"/>
    <cellStyle name="Migliaia 5 4 5 3 2 2" xfId="35263" xr:uid="{17A9A43B-D15E-4A63-A11E-276C6D748478}"/>
    <cellStyle name="Migliaia 5 4 5 3 3" xfId="24864" xr:uid="{9D3996BF-C7A6-464C-99AA-8373EFB0413B}"/>
    <cellStyle name="Migliaia 5 4 5 4" xfId="7266" xr:uid="{4F208D53-C667-4BE9-8881-4ED365F39519}"/>
    <cellStyle name="Migliaia 5 4 5 4 2" xfId="17665" xr:uid="{CE128E0F-6F10-46E2-819E-3772DCADD134}"/>
    <cellStyle name="Migliaia 5 4 5 4 2 2" xfId="38463" xr:uid="{21FDE719-6418-419D-8407-1AC26650EFD3}"/>
    <cellStyle name="Migliaia 5 4 5 4 3" xfId="28064" xr:uid="{EAB5BCE1-8E85-48CB-8DFA-252EA8182B6C}"/>
    <cellStyle name="Migliaia 5 4 5 5" xfId="11265" xr:uid="{41159AF1-10F6-4190-901B-D19B9F54D177}"/>
    <cellStyle name="Migliaia 5 4 5 5 2" xfId="32063" xr:uid="{BABEE8ED-4C95-4300-B435-E06F78992B5D}"/>
    <cellStyle name="Migliaia 5 4 5 6" xfId="21664" xr:uid="{4DD33531-64E4-47B0-B0EC-6647ADBC13AF}"/>
    <cellStyle name="Migliaia 5 4 6" xfId="1666" xr:uid="{514B74D9-EAA4-4381-8585-EA0B1C4863D5}"/>
    <cellStyle name="Migliaia 5 4 6 2" xfId="4866" xr:uid="{03E74130-C36D-4928-A8F3-5599E524D10A}"/>
    <cellStyle name="Migliaia 5 4 6 2 2" xfId="15265" xr:uid="{8494EB4A-A245-4B8D-A3B8-303427615F3B}"/>
    <cellStyle name="Migliaia 5 4 6 2 2 2" xfId="36063" xr:uid="{641C67A1-6A8E-43C6-AB25-25BB5B6478FF}"/>
    <cellStyle name="Migliaia 5 4 6 2 3" xfId="25664" xr:uid="{A8C14A38-8EB2-467C-8639-4749E2EA4DF2}"/>
    <cellStyle name="Migliaia 5 4 6 3" xfId="8066" xr:uid="{400D0AAB-1608-4B48-8F49-E48FFD1E5CA8}"/>
    <cellStyle name="Migliaia 5 4 6 3 2" xfId="18465" xr:uid="{7FAAEA35-CB80-42F0-8B49-76B118552F04}"/>
    <cellStyle name="Migliaia 5 4 6 3 2 2" xfId="39263" xr:uid="{34DF025C-798B-4019-8846-D6F0E81AC7A4}"/>
    <cellStyle name="Migliaia 5 4 6 3 3" xfId="28864" xr:uid="{E761E188-CF65-4484-94E9-6F2442131CAA}"/>
    <cellStyle name="Migliaia 5 4 6 4" xfId="12065" xr:uid="{6DC6BE94-C9AD-4911-8A48-696DB339B625}"/>
    <cellStyle name="Migliaia 5 4 6 4 2" xfId="32863" xr:uid="{CD6DDB7C-F68C-4983-A5C6-DB07875AD2F5}"/>
    <cellStyle name="Migliaia 5 4 6 5" xfId="22464" xr:uid="{A41EFBB3-8FFF-4100-A83C-5A32D8A6A1FD}"/>
    <cellStyle name="Migliaia 5 4 7" xfId="3266" xr:uid="{54D0508C-FF48-4904-AA68-7BB2ED6FDC87}"/>
    <cellStyle name="Migliaia 5 4 7 2" xfId="13665" xr:uid="{50458581-8C3F-48BB-A491-8D53C09B205B}"/>
    <cellStyle name="Migliaia 5 4 7 2 2" xfId="34463" xr:uid="{635FD4C8-DE49-471B-B8F6-91AACC62F5A0}"/>
    <cellStyle name="Migliaia 5 4 7 3" xfId="24064" xr:uid="{E05BCBEC-396B-4925-AEE9-D9A9A9C3E1BE}"/>
    <cellStyle name="Migliaia 5 4 8" xfId="6466" xr:uid="{5BC498DE-886A-4F6C-B4DC-D351A2314E7F}"/>
    <cellStyle name="Migliaia 5 4 8 2" xfId="16865" xr:uid="{F89041B5-D5EC-469A-A32E-360709872953}"/>
    <cellStyle name="Migliaia 5 4 8 2 2" xfId="37663" xr:uid="{06684977-188B-4402-81B4-38FB3E13AA29}"/>
    <cellStyle name="Migliaia 5 4 8 3" xfId="27264" xr:uid="{256A9EDF-848A-4267-AFFE-1C7C96B75152}"/>
    <cellStyle name="Migliaia 5 4 9" xfId="9666" xr:uid="{96F776AD-4976-4A04-AC4E-857217DBAB5A}"/>
    <cellStyle name="Migliaia 5 4 9 2" xfId="20065" xr:uid="{E8285EC4-F4BB-403E-8B7B-EF43FB9C4E3E}"/>
    <cellStyle name="Migliaia 5 4 9 2 2" xfId="40863" xr:uid="{7101E97D-4546-4A35-ACD0-F58DED444A23}"/>
    <cellStyle name="Migliaia 5 4 9 3" xfId="30464" xr:uid="{7478DCEE-1F6C-4EA0-9402-0DCA6205C7B2}"/>
    <cellStyle name="Migliaia 5 5" xfId="116" xr:uid="{00000000-0005-0000-0000-0000C5020000}"/>
    <cellStyle name="Migliaia 5 5 10" xfId="20914" xr:uid="{6838140A-F643-44D5-86DE-BA76EED5C6AC}"/>
    <cellStyle name="Migliaia 5 5 2" xfId="316" xr:uid="{00000000-0005-0000-0000-0000C6020000}"/>
    <cellStyle name="Migliaia 5 5 2 2" xfId="716" xr:uid="{00000000-0005-0000-0000-0000C7020000}"/>
    <cellStyle name="Migliaia 5 5 2 2 2" xfId="1516" xr:uid="{CFFD9A30-207A-49B0-A1C2-0A0C48F30650}"/>
    <cellStyle name="Migliaia 5 5 2 2 2 2" xfId="3116" xr:uid="{67C9B264-025C-4278-896E-5A8BCC63E80D}"/>
    <cellStyle name="Migliaia 5 5 2 2 2 2 2" xfId="6316" xr:uid="{D855BA8E-00F3-4077-B5EC-2F5997945878}"/>
    <cellStyle name="Migliaia 5 5 2 2 2 2 2 2" xfId="16715" xr:uid="{FA1F65B7-32F7-48AF-B80F-C9A799851BD5}"/>
    <cellStyle name="Migliaia 5 5 2 2 2 2 2 2 2" xfId="37513" xr:uid="{0B8372A8-85E4-48C8-9210-875256321E8A}"/>
    <cellStyle name="Migliaia 5 5 2 2 2 2 2 3" xfId="27114" xr:uid="{5AA0EF7F-E155-44EE-B510-8CF0380A3520}"/>
    <cellStyle name="Migliaia 5 5 2 2 2 2 3" xfId="9516" xr:uid="{C48D1C85-CF32-465D-A2E4-A5C5B802D72E}"/>
    <cellStyle name="Migliaia 5 5 2 2 2 2 3 2" xfId="19915" xr:uid="{5F0FC115-CB5F-4C71-8C2E-29ED791D36A2}"/>
    <cellStyle name="Migliaia 5 5 2 2 2 2 3 2 2" xfId="40713" xr:uid="{6B41A8BA-B6EF-4436-A9BD-ABDDD4979E29}"/>
    <cellStyle name="Migliaia 5 5 2 2 2 2 3 3" xfId="30314" xr:uid="{6643A06C-C5DD-43C2-8599-6D15E22EE0C5}"/>
    <cellStyle name="Migliaia 5 5 2 2 2 2 4" xfId="13515" xr:uid="{7D716F79-A287-4CDE-BF7C-FD00043B8FA6}"/>
    <cellStyle name="Migliaia 5 5 2 2 2 2 4 2" xfId="34313" xr:uid="{0A3605F6-C79D-4A3E-9CCF-86613C9DC548}"/>
    <cellStyle name="Migliaia 5 5 2 2 2 2 5" xfId="23914" xr:uid="{658EEFC4-5EF6-4E41-A13B-F3A513FAE2BA}"/>
    <cellStyle name="Migliaia 5 5 2 2 2 3" xfId="4716" xr:uid="{1E3455E5-830D-4737-9925-0356546C5E15}"/>
    <cellStyle name="Migliaia 5 5 2 2 2 3 2" xfId="15115" xr:uid="{16FBC193-0ED6-47B2-9857-ABCAF01B160F}"/>
    <cellStyle name="Migliaia 5 5 2 2 2 3 2 2" xfId="35913" xr:uid="{B4D7AFCB-EDED-48D4-88A5-40A403A8FE24}"/>
    <cellStyle name="Migliaia 5 5 2 2 2 3 3" xfId="25514" xr:uid="{39579F93-FF0B-47DE-9B91-361B0DB2480F}"/>
    <cellStyle name="Migliaia 5 5 2 2 2 4" xfId="7916" xr:uid="{1ECD2FF4-28AD-4558-96C3-615A6888950B}"/>
    <cellStyle name="Migliaia 5 5 2 2 2 4 2" xfId="18315" xr:uid="{6A3EFFC6-1C11-4F80-B0B0-92262B6D48D2}"/>
    <cellStyle name="Migliaia 5 5 2 2 2 4 2 2" xfId="39113" xr:uid="{71340FBB-6CB3-42B8-B4DD-6C9208357F2E}"/>
    <cellStyle name="Migliaia 5 5 2 2 2 4 3" xfId="28714" xr:uid="{99097377-2898-4B73-B14F-1D37AF650178}"/>
    <cellStyle name="Migliaia 5 5 2 2 2 5" xfId="11915" xr:uid="{11ECC82A-968D-4A8E-BE89-830DE020F80A}"/>
    <cellStyle name="Migliaia 5 5 2 2 2 5 2" xfId="32713" xr:uid="{2484A447-DF0F-49BB-8576-46193C20F014}"/>
    <cellStyle name="Migliaia 5 5 2 2 2 6" xfId="22314" xr:uid="{29E3AD59-B76C-4AB8-863D-E3DEB4C63DAF}"/>
    <cellStyle name="Migliaia 5 5 2 2 3" xfId="2316" xr:uid="{FF4632D6-A4B4-46EC-B403-38CAD6BD8083}"/>
    <cellStyle name="Migliaia 5 5 2 2 3 2" xfId="5516" xr:uid="{41873922-5669-4CF8-AEF7-1F835527F87A}"/>
    <cellStyle name="Migliaia 5 5 2 2 3 2 2" xfId="15915" xr:uid="{4F753FEE-9D05-4E55-8A3D-DE75061F7D39}"/>
    <cellStyle name="Migliaia 5 5 2 2 3 2 2 2" xfId="36713" xr:uid="{9A2CCCC4-674F-4834-A0A9-EB0B4883B12D}"/>
    <cellStyle name="Migliaia 5 5 2 2 3 2 3" xfId="26314" xr:uid="{2A83EEB1-E9CE-4F62-BEED-146CE2D7C32C}"/>
    <cellStyle name="Migliaia 5 5 2 2 3 3" xfId="8716" xr:uid="{13CE335C-540C-4075-9748-DC537662570D}"/>
    <cellStyle name="Migliaia 5 5 2 2 3 3 2" xfId="19115" xr:uid="{FD13B5E6-66C8-47A9-9FBC-3CFED94A891C}"/>
    <cellStyle name="Migliaia 5 5 2 2 3 3 2 2" xfId="39913" xr:uid="{A784F676-079C-4AC7-B337-1A8DC40CA8A6}"/>
    <cellStyle name="Migliaia 5 5 2 2 3 3 3" xfId="29514" xr:uid="{0BB57B5E-FB1A-43F2-B669-1676B3BFDC9E}"/>
    <cellStyle name="Migliaia 5 5 2 2 3 4" xfId="12715" xr:uid="{69B71135-DC7E-4340-8E98-A52FBF7CCA63}"/>
    <cellStyle name="Migliaia 5 5 2 2 3 4 2" xfId="33513" xr:uid="{26828618-CF57-489D-8889-7155F8930B3A}"/>
    <cellStyle name="Migliaia 5 5 2 2 3 5" xfId="23114" xr:uid="{CC6FB8F3-CC9C-4BA1-B319-4C82F8339DEC}"/>
    <cellStyle name="Migliaia 5 5 2 2 4" xfId="3916" xr:uid="{0AEA76E6-0904-4372-B704-D8C8C780603C}"/>
    <cellStyle name="Migliaia 5 5 2 2 4 2" xfId="14315" xr:uid="{94C1EB90-2A65-4BA0-9118-1CEC0540FC60}"/>
    <cellStyle name="Migliaia 5 5 2 2 4 2 2" xfId="35113" xr:uid="{46FC69C5-5E58-41C0-A831-4C738AE35453}"/>
    <cellStyle name="Migliaia 5 5 2 2 4 3" xfId="24714" xr:uid="{9652AFE4-7710-43FF-BE02-1486FA719A46}"/>
    <cellStyle name="Migliaia 5 5 2 2 5" xfId="7116" xr:uid="{CE304FA6-5CE6-4FAD-8183-23C206EE2E56}"/>
    <cellStyle name="Migliaia 5 5 2 2 5 2" xfId="17515" xr:uid="{14968028-CFDD-4392-AA29-BD0E4C2A8E32}"/>
    <cellStyle name="Migliaia 5 5 2 2 5 2 2" xfId="38313" xr:uid="{6CBAABEC-ECEC-4507-A0B6-A8F2CE73D61F}"/>
    <cellStyle name="Migliaia 5 5 2 2 5 3" xfId="27914" xr:uid="{72B1BDC7-F7A7-4F4D-9765-ED2632736FE7}"/>
    <cellStyle name="Migliaia 5 5 2 2 6" xfId="10316" xr:uid="{7C6DB57D-E5AB-4DCC-8385-16FFEF967CB7}"/>
    <cellStyle name="Migliaia 5 5 2 2 6 2" xfId="20715" xr:uid="{9AA761C7-9140-4867-8BC8-72E4D6987017}"/>
    <cellStyle name="Migliaia 5 5 2 2 6 2 2" xfId="41513" xr:uid="{7B846B84-FFB9-4CAE-9F33-A6FF9448D1A7}"/>
    <cellStyle name="Migliaia 5 5 2 2 6 3" xfId="31114" xr:uid="{CFB15F1E-73DC-416A-B6D4-8EFE9F048A2E}"/>
    <cellStyle name="Migliaia 5 5 2 2 7" xfId="11115" xr:uid="{F54B2004-4A8D-4DFE-8B0B-28375088DF06}"/>
    <cellStyle name="Migliaia 5 5 2 2 7 2" xfId="31913" xr:uid="{1FC61305-BAFA-4A8F-903E-50EC3AEB9915}"/>
    <cellStyle name="Migliaia 5 5 2 2 8" xfId="21514" xr:uid="{C1493F1F-8543-4EA5-B371-E1A98CA0AE2E}"/>
    <cellStyle name="Migliaia 5 5 2 3" xfId="1116" xr:uid="{B843FFD8-E969-4D71-A3E0-8E4C10157460}"/>
    <cellStyle name="Migliaia 5 5 2 3 2" xfId="2716" xr:uid="{54E09F71-E13D-4F20-9126-F85BAF06AD94}"/>
    <cellStyle name="Migliaia 5 5 2 3 2 2" xfId="5916" xr:uid="{1013FA0B-1F53-4E71-A552-21FB46DE2884}"/>
    <cellStyle name="Migliaia 5 5 2 3 2 2 2" xfId="16315" xr:uid="{364DEDBF-1E5D-43B2-AA64-A46CEDB29BD1}"/>
    <cellStyle name="Migliaia 5 5 2 3 2 2 2 2" xfId="37113" xr:uid="{CC2CDDF2-754C-4D74-AC68-7F3CCB8B0B6A}"/>
    <cellStyle name="Migliaia 5 5 2 3 2 2 3" xfId="26714" xr:uid="{ABB826B4-27C9-44FE-B4B6-19E2E192295A}"/>
    <cellStyle name="Migliaia 5 5 2 3 2 3" xfId="9116" xr:uid="{44B73F70-7F06-49C0-9E51-149B45106408}"/>
    <cellStyle name="Migliaia 5 5 2 3 2 3 2" xfId="19515" xr:uid="{65B28D15-8D4D-4A73-9ABB-D7307F336BBC}"/>
    <cellStyle name="Migliaia 5 5 2 3 2 3 2 2" xfId="40313" xr:uid="{ACE582CF-3DFC-47A2-8428-AB22FF2A687B}"/>
    <cellStyle name="Migliaia 5 5 2 3 2 3 3" xfId="29914" xr:uid="{0D72E3F7-352B-43E5-9FF5-D89CA538A2C1}"/>
    <cellStyle name="Migliaia 5 5 2 3 2 4" xfId="13115" xr:uid="{3FC335A4-CFAB-48E5-A57B-61F5A188C911}"/>
    <cellStyle name="Migliaia 5 5 2 3 2 4 2" xfId="33913" xr:uid="{8D9C7F6B-063B-4AA0-B047-51266ACE1A7A}"/>
    <cellStyle name="Migliaia 5 5 2 3 2 5" xfId="23514" xr:uid="{493981DC-5D84-40D9-B50C-7059DDDDCE9D}"/>
    <cellStyle name="Migliaia 5 5 2 3 3" xfId="4316" xr:uid="{867DB96D-0F03-40E2-A892-F00F38B5560B}"/>
    <cellStyle name="Migliaia 5 5 2 3 3 2" xfId="14715" xr:uid="{4F313D8C-863D-46CD-9938-9976B525C676}"/>
    <cellStyle name="Migliaia 5 5 2 3 3 2 2" xfId="35513" xr:uid="{3935BFC3-BDBC-4B62-B8BB-D0D0F73A6C6B}"/>
    <cellStyle name="Migliaia 5 5 2 3 3 3" xfId="25114" xr:uid="{29D9C7B3-E9E1-45CA-8047-1BC7F8D5C190}"/>
    <cellStyle name="Migliaia 5 5 2 3 4" xfId="7516" xr:uid="{96B1CB17-55DE-4748-A793-9F543DA79032}"/>
    <cellStyle name="Migliaia 5 5 2 3 4 2" xfId="17915" xr:uid="{EC841EBB-EE1B-47A3-880B-4A067811253A}"/>
    <cellStyle name="Migliaia 5 5 2 3 4 2 2" xfId="38713" xr:uid="{C64EFE24-2265-43A5-9BCE-4B659E0629AE}"/>
    <cellStyle name="Migliaia 5 5 2 3 4 3" xfId="28314" xr:uid="{FAFC9BE8-7A7C-4CC2-9E94-3EFD5ACC5F3C}"/>
    <cellStyle name="Migliaia 5 5 2 3 5" xfId="11515" xr:uid="{FF0FCDB6-6CB4-4644-A851-03721F25B8D4}"/>
    <cellStyle name="Migliaia 5 5 2 3 5 2" xfId="32313" xr:uid="{2488F184-6E19-41B9-B58D-5F32A431967B}"/>
    <cellStyle name="Migliaia 5 5 2 3 6" xfId="21914" xr:uid="{E66F7F5A-2BEB-4D1E-9A39-F79C855227BF}"/>
    <cellStyle name="Migliaia 5 5 2 4" xfId="1916" xr:uid="{76C31EE4-911F-4288-9097-88D146801350}"/>
    <cellStyle name="Migliaia 5 5 2 4 2" xfId="5116" xr:uid="{69801804-6C08-45E8-A4D0-9ACA1A2DDDA2}"/>
    <cellStyle name="Migliaia 5 5 2 4 2 2" xfId="15515" xr:uid="{4157FC5F-278E-4F0F-95AD-C867759363B5}"/>
    <cellStyle name="Migliaia 5 5 2 4 2 2 2" xfId="36313" xr:uid="{49C5F375-84C2-4AC4-8D9C-22874E67E3BE}"/>
    <cellStyle name="Migliaia 5 5 2 4 2 3" xfId="25914" xr:uid="{A9398916-FFED-4732-B870-D037BC63152D}"/>
    <cellStyle name="Migliaia 5 5 2 4 3" xfId="8316" xr:uid="{32F43FB2-46AA-418B-908A-B0BDE3F0F8D7}"/>
    <cellStyle name="Migliaia 5 5 2 4 3 2" xfId="18715" xr:uid="{C1247CBC-F0DD-4394-993A-C8A57821F9D7}"/>
    <cellStyle name="Migliaia 5 5 2 4 3 2 2" xfId="39513" xr:uid="{868FEB38-0B54-4D66-99F7-E5240E5446A7}"/>
    <cellStyle name="Migliaia 5 5 2 4 3 3" xfId="29114" xr:uid="{F56AA8D9-6705-4686-A7BF-5BEAD882DE6E}"/>
    <cellStyle name="Migliaia 5 5 2 4 4" xfId="12315" xr:uid="{B994DE3A-2D17-4E41-BA73-07E0CB6F54EF}"/>
    <cellStyle name="Migliaia 5 5 2 4 4 2" xfId="33113" xr:uid="{9F4C9D78-3752-4627-A4F8-4C1B775C7353}"/>
    <cellStyle name="Migliaia 5 5 2 4 5" xfId="22714" xr:uid="{AC1600C8-BA11-4FA7-B2A8-4C7C103DF58E}"/>
    <cellStyle name="Migliaia 5 5 2 5" xfId="3516" xr:uid="{873B23F5-1C02-4ABE-B850-6E6563806936}"/>
    <cellStyle name="Migliaia 5 5 2 5 2" xfId="13915" xr:uid="{CC419B72-E54D-4A34-A95D-A9B6EB7FF579}"/>
    <cellStyle name="Migliaia 5 5 2 5 2 2" xfId="34713" xr:uid="{FFFD8DFD-C6F0-41E4-A406-E81CA33DB258}"/>
    <cellStyle name="Migliaia 5 5 2 5 3" xfId="24314" xr:uid="{CA1EBE81-2CF7-45C8-A6A8-73F24D8B9512}"/>
    <cellStyle name="Migliaia 5 5 2 6" xfId="6716" xr:uid="{C2D43384-4B5A-4016-9480-54020FCB8345}"/>
    <cellStyle name="Migliaia 5 5 2 6 2" xfId="17115" xr:uid="{0747C244-855A-4C5B-8067-9B2C15B87ADF}"/>
    <cellStyle name="Migliaia 5 5 2 6 2 2" xfId="37913" xr:uid="{64D5F4CF-31D0-4F1A-9708-C60C085216CE}"/>
    <cellStyle name="Migliaia 5 5 2 6 3" xfId="27514" xr:uid="{A1DE476D-C98E-4C72-B649-2817C0231A87}"/>
    <cellStyle name="Migliaia 5 5 2 7" xfId="9916" xr:uid="{936CC687-BB28-4BE9-BD1D-60B0A93850A3}"/>
    <cellStyle name="Migliaia 5 5 2 7 2" xfId="20315" xr:uid="{3A2FEF32-FDDE-430C-A540-2C876B1A7CE8}"/>
    <cellStyle name="Migliaia 5 5 2 7 2 2" xfId="41113" xr:uid="{3B2843EA-CEB6-4131-91A0-29CF464D96C4}"/>
    <cellStyle name="Migliaia 5 5 2 7 3" xfId="30714" xr:uid="{0BF7C687-208C-43E8-9978-0C632E4DF770}"/>
    <cellStyle name="Migliaia 5 5 2 8" xfId="10715" xr:uid="{5C13FEED-F3A8-4F2D-BBDD-59ACCCC6F0A3}"/>
    <cellStyle name="Migliaia 5 5 2 8 2" xfId="31513" xr:uid="{A2C3F42A-02A9-4895-B164-AEDC0A55CB7A}"/>
    <cellStyle name="Migliaia 5 5 2 9" xfId="21114" xr:uid="{B260AD24-69C3-4627-A980-2B025751077D}"/>
    <cellStyle name="Migliaia 5 5 3" xfId="516" xr:uid="{00000000-0005-0000-0000-0000C8020000}"/>
    <cellStyle name="Migliaia 5 5 3 2" xfId="1316" xr:uid="{685B3971-B40A-455C-A668-E37078F4A954}"/>
    <cellStyle name="Migliaia 5 5 3 2 2" xfId="2916" xr:uid="{7858B45E-4B95-4838-99F7-27C7E18D803B}"/>
    <cellStyle name="Migliaia 5 5 3 2 2 2" xfId="6116" xr:uid="{BE6D774A-DDF7-469E-B1C1-EBE1BDAD872B}"/>
    <cellStyle name="Migliaia 5 5 3 2 2 2 2" xfId="16515" xr:uid="{969CBE78-0EFF-4525-A29F-C0A7C8E23E01}"/>
    <cellStyle name="Migliaia 5 5 3 2 2 2 2 2" xfId="37313" xr:uid="{9689C535-C1C8-4C8F-86E8-425966D5A559}"/>
    <cellStyle name="Migliaia 5 5 3 2 2 2 3" xfId="26914" xr:uid="{A5828582-4A69-4BDB-9189-116A4149D541}"/>
    <cellStyle name="Migliaia 5 5 3 2 2 3" xfId="9316" xr:uid="{A1018248-8956-448E-9DA8-70E1423A2518}"/>
    <cellStyle name="Migliaia 5 5 3 2 2 3 2" xfId="19715" xr:uid="{C4C20F6C-877F-4FA8-93FB-DF09CC5E9E74}"/>
    <cellStyle name="Migliaia 5 5 3 2 2 3 2 2" xfId="40513" xr:uid="{99BBF13E-3712-47EB-BD49-6FD3EBC6B6A1}"/>
    <cellStyle name="Migliaia 5 5 3 2 2 3 3" xfId="30114" xr:uid="{AD9CA74E-B127-443E-933B-1AF740454F20}"/>
    <cellStyle name="Migliaia 5 5 3 2 2 4" xfId="13315" xr:uid="{53EC2209-CF15-47B5-A93D-13678A3F1E19}"/>
    <cellStyle name="Migliaia 5 5 3 2 2 4 2" xfId="34113" xr:uid="{76E88181-BE2F-42BB-A63B-FF5D71217D78}"/>
    <cellStyle name="Migliaia 5 5 3 2 2 5" xfId="23714" xr:uid="{08A1CE8D-AA07-4FF3-95C6-5151DB1A9A65}"/>
    <cellStyle name="Migliaia 5 5 3 2 3" xfId="4516" xr:uid="{3F9B4DC8-5812-41EB-AF3E-3246C7788194}"/>
    <cellStyle name="Migliaia 5 5 3 2 3 2" xfId="14915" xr:uid="{D7DA54EC-C54F-4C38-A2AD-23DADB66965B}"/>
    <cellStyle name="Migliaia 5 5 3 2 3 2 2" xfId="35713" xr:uid="{BFE62091-9A4A-44C6-A36C-C4CA5828EF8A}"/>
    <cellStyle name="Migliaia 5 5 3 2 3 3" xfId="25314" xr:uid="{5D451EEE-3BE3-44E2-B73E-4A23A44E619E}"/>
    <cellStyle name="Migliaia 5 5 3 2 4" xfId="7716" xr:uid="{4F722B6C-70C0-4F17-A9BE-54724C5C98AF}"/>
    <cellStyle name="Migliaia 5 5 3 2 4 2" xfId="18115" xr:uid="{C6CA2FF5-C4D7-474B-8A72-B268901F1B5E}"/>
    <cellStyle name="Migliaia 5 5 3 2 4 2 2" xfId="38913" xr:uid="{ADAC7E16-1C8B-4860-B96F-1E2EF6CC59DB}"/>
    <cellStyle name="Migliaia 5 5 3 2 4 3" xfId="28514" xr:uid="{0E3AE2D3-AF73-405C-B3D2-03AAB1640F55}"/>
    <cellStyle name="Migliaia 5 5 3 2 5" xfId="11715" xr:uid="{2A0C7825-5EE4-4493-818E-9FEF3DCD1926}"/>
    <cellStyle name="Migliaia 5 5 3 2 5 2" xfId="32513" xr:uid="{07B11F73-BCD0-4E00-98F7-BA49D19DAFE6}"/>
    <cellStyle name="Migliaia 5 5 3 2 6" xfId="22114" xr:uid="{16CB81F9-B101-44A6-8619-9B53B4481420}"/>
    <cellStyle name="Migliaia 5 5 3 3" xfId="2116" xr:uid="{AAEDFF3F-96DC-469C-AC20-E41551949B49}"/>
    <cellStyle name="Migliaia 5 5 3 3 2" xfId="5316" xr:uid="{43DDAFDA-FDBA-4F9E-AF97-D8FE434EF6D3}"/>
    <cellStyle name="Migliaia 5 5 3 3 2 2" xfId="15715" xr:uid="{8641B40E-0662-43E0-8B92-98CD00DE4532}"/>
    <cellStyle name="Migliaia 5 5 3 3 2 2 2" xfId="36513" xr:uid="{40DC05EA-3A7F-4D28-AA68-01DACF27D089}"/>
    <cellStyle name="Migliaia 5 5 3 3 2 3" xfId="26114" xr:uid="{9F3E13DD-729C-4DCF-A962-15FC8E4BB159}"/>
    <cellStyle name="Migliaia 5 5 3 3 3" xfId="8516" xr:uid="{93BBBA20-2E18-4B7E-95BA-3E196613D391}"/>
    <cellStyle name="Migliaia 5 5 3 3 3 2" xfId="18915" xr:uid="{1CF81BFA-E80F-4BCC-8397-08A745026BAD}"/>
    <cellStyle name="Migliaia 5 5 3 3 3 2 2" xfId="39713" xr:uid="{0D4193BE-771B-4A42-A84F-4FBBFC241509}"/>
    <cellStyle name="Migliaia 5 5 3 3 3 3" xfId="29314" xr:uid="{CE7203BB-DD9B-48E0-A37B-FA8EEF09138E}"/>
    <cellStyle name="Migliaia 5 5 3 3 4" xfId="12515" xr:uid="{EF1D502A-3C69-413F-A7E5-448D91DD570B}"/>
    <cellStyle name="Migliaia 5 5 3 3 4 2" xfId="33313" xr:uid="{05A00910-45C4-4CD4-906B-B8B6D394DBF0}"/>
    <cellStyle name="Migliaia 5 5 3 3 5" xfId="22914" xr:uid="{14261454-5B3D-4B77-B111-765F8DF641A6}"/>
    <cellStyle name="Migliaia 5 5 3 4" xfId="3716" xr:uid="{37363F9C-FBED-4C06-8616-BA7E888908B0}"/>
    <cellStyle name="Migliaia 5 5 3 4 2" xfId="14115" xr:uid="{135F7003-2F0E-4DEA-B9D9-9D70AABB0803}"/>
    <cellStyle name="Migliaia 5 5 3 4 2 2" xfId="34913" xr:uid="{FFE5A2B5-E285-4523-9940-075F2C0D6FD9}"/>
    <cellStyle name="Migliaia 5 5 3 4 3" xfId="24514" xr:uid="{1384C9AF-FF32-4888-A545-D1D0E1319E42}"/>
    <cellStyle name="Migliaia 5 5 3 5" xfId="6916" xr:uid="{5B999730-4788-48A5-AC86-5BF9A517F7AC}"/>
    <cellStyle name="Migliaia 5 5 3 5 2" xfId="17315" xr:uid="{3046148A-A1F3-4A60-8318-55BCF136DB25}"/>
    <cellStyle name="Migliaia 5 5 3 5 2 2" xfId="38113" xr:uid="{49C0C8C3-5EED-4EE9-968F-E24C902B1F29}"/>
    <cellStyle name="Migliaia 5 5 3 5 3" xfId="27714" xr:uid="{BE8C0640-906D-44E9-88E3-7DFC79B833B9}"/>
    <cellStyle name="Migliaia 5 5 3 6" xfId="10116" xr:uid="{BA5FBEE6-8EB8-44F5-93FD-2D73BAAE5E40}"/>
    <cellStyle name="Migliaia 5 5 3 6 2" xfId="20515" xr:uid="{DBF9193E-78EC-47B2-9E5F-8785CAEDFC2F}"/>
    <cellStyle name="Migliaia 5 5 3 6 2 2" xfId="41313" xr:uid="{07A4075F-2576-4643-943A-9BEDB0B86498}"/>
    <cellStyle name="Migliaia 5 5 3 6 3" xfId="30914" xr:uid="{6B76535A-1DA8-4224-9107-0002DC4BCC6C}"/>
    <cellStyle name="Migliaia 5 5 3 7" xfId="10915" xr:uid="{C00F4B91-D97D-4AA5-AE38-0160CF41A8F5}"/>
    <cellStyle name="Migliaia 5 5 3 7 2" xfId="31713" xr:uid="{D5530FBA-40A9-4767-83E0-BBDEBAC05486}"/>
    <cellStyle name="Migliaia 5 5 3 8" xfId="21314" xr:uid="{4B5CC582-64DA-4BDB-8317-D9E8CD94B03E}"/>
    <cellStyle name="Migliaia 5 5 4" xfId="916" xr:uid="{0DEC785F-47B8-4D3F-8A01-D64C6C1ECB42}"/>
    <cellStyle name="Migliaia 5 5 4 2" xfId="2516" xr:uid="{EDE15394-2DBB-4891-A152-6BBD6538AB79}"/>
    <cellStyle name="Migliaia 5 5 4 2 2" xfId="5716" xr:uid="{AE4F72A0-BEAF-45E9-8CD1-0FFDE29BD9B7}"/>
    <cellStyle name="Migliaia 5 5 4 2 2 2" xfId="16115" xr:uid="{BBFAD2FB-859F-410E-AE9F-03722A19F313}"/>
    <cellStyle name="Migliaia 5 5 4 2 2 2 2" xfId="36913" xr:uid="{FA256F45-C160-4A15-A04F-C5B596AD830B}"/>
    <cellStyle name="Migliaia 5 5 4 2 2 3" xfId="26514" xr:uid="{C36EA48E-B0E9-4857-A3AE-0519D0768F4C}"/>
    <cellStyle name="Migliaia 5 5 4 2 3" xfId="8916" xr:uid="{A2BDAC69-3EEE-42D5-8797-A492DC6B4C7A}"/>
    <cellStyle name="Migliaia 5 5 4 2 3 2" xfId="19315" xr:uid="{458754DA-288D-4B8E-89A2-FC3C97FE1669}"/>
    <cellStyle name="Migliaia 5 5 4 2 3 2 2" xfId="40113" xr:uid="{EC38B12D-1D43-4621-BE6A-13752473F186}"/>
    <cellStyle name="Migliaia 5 5 4 2 3 3" xfId="29714" xr:uid="{97D7538D-B518-4C37-9B5D-E37CA19BE8E1}"/>
    <cellStyle name="Migliaia 5 5 4 2 4" xfId="12915" xr:uid="{63F0F3B8-B52E-4C4B-9CE1-DB2DC742AC49}"/>
    <cellStyle name="Migliaia 5 5 4 2 4 2" xfId="33713" xr:uid="{01E9A5D1-4494-499C-A0ED-61E0A49E6BB2}"/>
    <cellStyle name="Migliaia 5 5 4 2 5" xfId="23314" xr:uid="{DA618EB6-FC10-46AB-A7F8-4188569EC746}"/>
    <cellStyle name="Migliaia 5 5 4 3" xfId="4116" xr:uid="{5726DCB7-3251-4DA0-B6E4-48DF8645874A}"/>
    <cellStyle name="Migliaia 5 5 4 3 2" xfId="14515" xr:uid="{D3313E6A-B428-4F2A-9FF3-D6E3A7192F79}"/>
    <cellStyle name="Migliaia 5 5 4 3 2 2" xfId="35313" xr:uid="{0E324823-5C38-4302-950C-D1B22C168C48}"/>
    <cellStyle name="Migliaia 5 5 4 3 3" xfId="24914" xr:uid="{4C860A8A-83A5-4FBD-A820-7D13262D675B}"/>
    <cellStyle name="Migliaia 5 5 4 4" xfId="7316" xr:uid="{ADA6047E-2E30-40CA-B9C8-C5F264D9D210}"/>
    <cellStyle name="Migliaia 5 5 4 4 2" xfId="17715" xr:uid="{D393A282-C30B-4BCD-A69E-C26A4A4266CB}"/>
    <cellStyle name="Migliaia 5 5 4 4 2 2" xfId="38513" xr:uid="{6E906CA2-7AA7-4E4C-91AC-219C20BEBD9E}"/>
    <cellStyle name="Migliaia 5 5 4 4 3" xfId="28114" xr:uid="{791D1A03-347A-4B24-A04D-E2916087C540}"/>
    <cellStyle name="Migliaia 5 5 4 5" xfId="11315" xr:uid="{A61F83B0-AAD1-41F8-89D3-D31D2B629CDF}"/>
    <cellStyle name="Migliaia 5 5 4 5 2" xfId="32113" xr:uid="{826D70AB-4B42-4ABF-97FB-74AC74E134BE}"/>
    <cellStyle name="Migliaia 5 5 4 6" xfId="21714" xr:uid="{BE01E423-A2D5-4939-ACF6-F6D3BB7AB49F}"/>
    <cellStyle name="Migliaia 5 5 5" xfId="1716" xr:uid="{B56B3444-8E1D-4122-8037-31626BD466C4}"/>
    <cellStyle name="Migliaia 5 5 5 2" xfId="4916" xr:uid="{6386928A-6D19-4374-9508-282421C554AB}"/>
    <cellStyle name="Migliaia 5 5 5 2 2" xfId="15315" xr:uid="{AA34B678-B173-4F00-A64C-A8F686A8BB6E}"/>
    <cellStyle name="Migliaia 5 5 5 2 2 2" xfId="36113" xr:uid="{E02F373E-8B7A-45AB-99B7-2CC83AAEF8AA}"/>
    <cellStyle name="Migliaia 5 5 5 2 3" xfId="25714" xr:uid="{3B938446-DD53-4E5B-A108-8374C3BDD61B}"/>
    <cellStyle name="Migliaia 5 5 5 3" xfId="8116" xr:uid="{1404F513-FF59-475E-BC58-A7E9400151AD}"/>
    <cellStyle name="Migliaia 5 5 5 3 2" xfId="18515" xr:uid="{66BB82BD-3905-4E30-B285-69999A859B40}"/>
    <cellStyle name="Migliaia 5 5 5 3 2 2" xfId="39313" xr:uid="{33647E77-4AB5-4656-8398-37A0B616C2CB}"/>
    <cellStyle name="Migliaia 5 5 5 3 3" xfId="28914" xr:uid="{20419A2B-DEC1-4F8D-8E1D-D65433E363DA}"/>
    <cellStyle name="Migliaia 5 5 5 4" xfId="12115" xr:uid="{3E2FD8B3-97FC-44AE-AAFF-728B63107EA5}"/>
    <cellStyle name="Migliaia 5 5 5 4 2" xfId="32913" xr:uid="{4A17990D-087D-4D72-AC4C-3F12B9DFC596}"/>
    <cellStyle name="Migliaia 5 5 5 5" xfId="22514" xr:uid="{936A053F-A1A6-4936-BA79-E1933CBA7225}"/>
    <cellStyle name="Migliaia 5 5 6" xfId="3316" xr:uid="{CD4B13B6-5D0E-4DB5-A5C5-21E54FA0B697}"/>
    <cellStyle name="Migliaia 5 5 6 2" xfId="13715" xr:uid="{CEA47A9F-BBF3-401F-B1F8-1077013FC7C5}"/>
    <cellStyle name="Migliaia 5 5 6 2 2" xfId="34513" xr:uid="{EB2AECEA-B490-42A8-81E6-8AF0C011C69C}"/>
    <cellStyle name="Migliaia 5 5 6 3" xfId="24114" xr:uid="{20508F5E-2020-4771-8A85-084E2CEF75A8}"/>
    <cellStyle name="Migliaia 5 5 7" xfId="6516" xr:uid="{CA444709-3213-4492-8EB5-07A12BA392C3}"/>
    <cellStyle name="Migliaia 5 5 7 2" xfId="16915" xr:uid="{C669E064-0DEB-4C5D-BBB0-F4EFAE99558A}"/>
    <cellStyle name="Migliaia 5 5 7 2 2" xfId="37713" xr:uid="{F0342A77-E328-48EB-AF54-7C139DFE0947}"/>
    <cellStyle name="Migliaia 5 5 7 3" xfId="27314" xr:uid="{8669F929-26ED-482C-90E9-213F0AE32BF2}"/>
    <cellStyle name="Migliaia 5 5 8" xfId="9716" xr:uid="{4D8327E7-BAD2-46C0-9FC0-78670EFFECAF}"/>
    <cellStyle name="Migliaia 5 5 8 2" xfId="20115" xr:uid="{C73358EC-22D1-46D4-B6A8-5B09FA388300}"/>
    <cellStyle name="Migliaia 5 5 8 2 2" xfId="40913" xr:uid="{6B1838C5-E3A2-4C25-9327-3F34769A30DC}"/>
    <cellStyle name="Migliaia 5 5 8 3" xfId="30514" xr:uid="{CCBD1758-514C-4C62-AC6F-8E2351625094}"/>
    <cellStyle name="Migliaia 5 5 9" xfId="10515" xr:uid="{37FD6835-480C-4FBF-A1DB-0931B7F757B7}"/>
    <cellStyle name="Migliaia 5 5 9 2" xfId="31313" xr:uid="{4FA0C76C-FDDA-471A-BA00-63AD189758AB}"/>
    <cellStyle name="Migliaia 5 6" xfId="216" xr:uid="{00000000-0005-0000-0000-0000C9020000}"/>
    <cellStyle name="Migliaia 5 6 2" xfId="616" xr:uid="{00000000-0005-0000-0000-0000CA020000}"/>
    <cellStyle name="Migliaia 5 6 2 2" xfId="1416" xr:uid="{A6A040A2-FD8F-4270-8697-7F169582E530}"/>
    <cellStyle name="Migliaia 5 6 2 2 2" xfId="3016" xr:uid="{879F0E47-C750-4970-9B59-BD1C6AD230BF}"/>
    <cellStyle name="Migliaia 5 6 2 2 2 2" xfId="6216" xr:uid="{BF9BF227-6B8F-4B20-B1AC-255A5D9F5C28}"/>
    <cellStyle name="Migliaia 5 6 2 2 2 2 2" xfId="16615" xr:uid="{06B525B5-F567-49BC-9E1B-C1C76EF38A04}"/>
    <cellStyle name="Migliaia 5 6 2 2 2 2 2 2" xfId="37413" xr:uid="{413B8C2A-437F-42DD-8C96-3B45068DB3AC}"/>
    <cellStyle name="Migliaia 5 6 2 2 2 2 3" xfId="27014" xr:uid="{B02D8055-3EC6-4ECB-8E82-01DCDBAC1446}"/>
    <cellStyle name="Migliaia 5 6 2 2 2 3" xfId="9416" xr:uid="{F8EA0994-A39E-42CA-832D-DD0EA3B90C3C}"/>
    <cellStyle name="Migliaia 5 6 2 2 2 3 2" xfId="19815" xr:uid="{5B3689EB-1F6B-47FB-A441-29F854D172E1}"/>
    <cellStyle name="Migliaia 5 6 2 2 2 3 2 2" xfId="40613" xr:uid="{2CF677C4-3269-41C4-97A3-80F8EBFCEA57}"/>
    <cellStyle name="Migliaia 5 6 2 2 2 3 3" xfId="30214" xr:uid="{1AF7A8DE-7A63-4C01-837C-0CD444EFA86D}"/>
    <cellStyle name="Migliaia 5 6 2 2 2 4" xfId="13415" xr:uid="{E1B62A3F-9702-461F-A950-243D99E95BDE}"/>
    <cellStyle name="Migliaia 5 6 2 2 2 4 2" xfId="34213" xr:uid="{9E5C5B0D-53F5-4BFE-BC8D-669BEE01C38E}"/>
    <cellStyle name="Migliaia 5 6 2 2 2 5" xfId="23814" xr:uid="{B8CE0DE0-B414-41B2-8F96-B3ACD137C11C}"/>
    <cellStyle name="Migliaia 5 6 2 2 3" xfId="4616" xr:uid="{9726C91C-6DA9-4099-AB35-7C8DFCD9476D}"/>
    <cellStyle name="Migliaia 5 6 2 2 3 2" xfId="15015" xr:uid="{877BC48A-F82E-42D9-8259-25100B89A447}"/>
    <cellStyle name="Migliaia 5 6 2 2 3 2 2" xfId="35813" xr:uid="{EEBB6B3D-C513-4B72-9413-D03177744558}"/>
    <cellStyle name="Migliaia 5 6 2 2 3 3" xfId="25414" xr:uid="{360D5324-1F48-4C9F-BBF5-E16239A0C055}"/>
    <cellStyle name="Migliaia 5 6 2 2 4" xfId="7816" xr:uid="{49E80DB3-DDD0-4889-9F8C-AD502E649015}"/>
    <cellStyle name="Migliaia 5 6 2 2 4 2" xfId="18215" xr:uid="{CC28415E-330F-4C3D-87B7-E708B22AF299}"/>
    <cellStyle name="Migliaia 5 6 2 2 4 2 2" xfId="39013" xr:uid="{9132508E-990A-484B-8A55-4D16B36C8D92}"/>
    <cellStyle name="Migliaia 5 6 2 2 4 3" xfId="28614" xr:uid="{A231307C-FC32-4848-AE76-5230934D4F48}"/>
    <cellStyle name="Migliaia 5 6 2 2 5" xfId="11815" xr:uid="{23533B37-14C2-470A-A8D6-D9AF8926BFA7}"/>
    <cellStyle name="Migliaia 5 6 2 2 5 2" xfId="32613" xr:uid="{FBD5CF88-CC01-49F3-AA0D-344D10BF9643}"/>
    <cellStyle name="Migliaia 5 6 2 2 6" xfId="22214" xr:uid="{BBABC6EA-F799-41FC-8420-1B141535FF53}"/>
    <cellStyle name="Migliaia 5 6 2 3" xfId="2216" xr:uid="{08DC4417-2DB7-47AC-97FB-E0EF1D49BA2C}"/>
    <cellStyle name="Migliaia 5 6 2 3 2" xfId="5416" xr:uid="{4DCD1702-1735-4C74-AAF6-7BA7E046D0BA}"/>
    <cellStyle name="Migliaia 5 6 2 3 2 2" xfId="15815" xr:uid="{F1F6E408-DCCE-4F6C-93CC-7BCE687F1D8C}"/>
    <cellStyle name="Migliaia 5 6 2 3 2 2 2" xfId="36613" xr:uid="{54B4404D-DD9D-4417-8F51-0C9D8B06E18D}"/>
    <cellStyle name="Migliaia 5 6 2 3 2 3" xfId="26214" xr:uid="{77471668-DA30-49DF-A721-A5F7E27BEF55}"/>
    <cellStyle name="Migliaia 5 6 2 3 3" xfId="8616" xr:uid="{C645D188-B51B-4250-89D4-3D98011E684C}"/>
    <cellStyle name="Migliaia 5 6 2 3 3 2" xfId="19015" xr:uid="{955FE4E6-27E1-4D59-8181-BC38C1FD2120}"/>
    <cellStyle name="Migliaia 5 6 2 3 3 2 2" xfId="39813" xr:uid="{2A58A47D-8E95-4D5D-88F1-8B606B96F2FE}"/>
    <cellStyle name="Migliaia 5 6 2 3 3 3" xfId="29414" xr:uid="{06101120-10EA-4C56-B6AD-0425D1AB0D6D}"/>
    <cellStyle name="Migliaia 5 6 2 3 4" xfId="12615" xr:uid="{25D3A89D-F4FE-4995-AEA0-67EA3418E3DD}"/>
    <cellStyle name="Migliaia 5 6 2 3 4 2" xfId="33413" xr:uid="{3F06965C-6481-41FC-BAA0-C7F5E3A0D3CD}"/>
    <cellStyle name="Migliaia 5 6 2 3 5" xfId="23014" xr:uid="{A70E3723-0674-4C82-9EA7-E9B2401F7C60}"/>
    <cellStyle name="Migliaia 5 6 2 4" xfId="3816" xr:uid="{C3360941-2763-4C7E-913D-0A6CB71C4F5C}"/>
    <cellStyle name="Migliaia 5 6 2 4 2" xfId="14215" xr:uid="{C10129DF-F77A-4F9A-84EE-E786F80BDD9A}"/>
    <cellStyle name="Migliaia 5 6 2 4 2 2" xfId="35013" xr:uid="{2E757B0D-7A9E-4960-976A-44FAB4B890B2}"/>
    <cellStyle name="Migliaia 5 6 2 4 3" xfId="24614" xr:uid="{79F09AF0-0912-4435-8A04-BD1459D1E58B}"/>
    <cellStyle name="Migliaia 5 6 2 5" xfId="7016" xr:uid="{892F1A65-3B09-4431-AD6E-93A732FB86DD}"/>
    <cellStyle name="Migliaia 5 6 2 5 2" xfId="17415" xr:uid="{37B6340A-B79F-4D8E-A29E-31567D4A7D72}"/>
    <cellStyle name="Migliaia 5 6 2 5 2 2" xfId="38213" xr:uid="{1322E400-BA22-4B8A-BCD7-45A73B9DE8A9}"/>
    <cellStyle name="Migliaia 5 6 2 5 3" xfId="27814" xr:uid="{29B994CB-9534-4770-BB53-2B5DA433EB23}"/>
    <cellStyle name="Migliaia 5 6 2 6" xfId="10216" xr:uid="{683AFA97-4F47-47E2-8293-1ECDC018A8FB}"/>
    <cellStyle name="Migliaia 5 6 2 6 2" xfId="20615" xr:uid="{967DC148-3FEB-4751-A601-BBFAC85EDC30}"/>
    <cellStyle name="Migliaia 5 6 2 6 2 2" xfId="41413" xr:uid="{E21B7DEB-5EB1-4C2A-97AF-D452FB41BD32}"/>
    <cellStyle name="Migliaia 5 6 2 6 3" xfId="31014" xr:uid="{3D5169C3-014D-4D34-9B06-C125146CCC13}"/>
    <cellStyle name="Migliaia 5 6 2 7" xfId="11015" xr:uid="{EBEF19B5-734E-45AE-A1D4-C086696F6976}"/>
    <cellStyle name="Migliaia 5 6 2 7 2" xfId="31813" xr:uid="{305778EB-AE6B-48B8-8940-0095502C1686}"/>
    <cellStyle name="Migliaia 5 6 2 8" xfId="21414" xr:uid="{F99B2297-964B-4B0D-BC96-4CF20DA2797C}"/>
    <cellStyle name="Migliaia 5 6 3" xfId="1016" xr:uid="{9DA4A82C-6CE4-486F-85CC-42778EE015F8}"/>
    <cellStyle name="Migliaia 5 6 3 2" xfId="2616" xr:uid="{164A8D8A-DBCD-43FF-8F57-4BEF989EB04C}"/>
    <cellStyle name="Migliaia 5 6 3 2 2" xfId="5816" xr:uid="{765AF6A2-3798-4AF4-808A-6A3D435E2DB1}"/>
    <cellStyle name="Migliaia 5 6 3 2 2 2" xfId="16215" xr:uid="{4FEF59DE-D09E-410C-AF02-751E8B85BFC8}"/>
    <cellStyle name="Migliaia 5 6 3 2 2 2 2" xfId="37013" xr:uid="{2C682EA3-9C50-40B1-8E42-152741EEF538}"/>
    <cellStyle name="Migliaia 5 6 3 2 2 3" xfId="26614" xr:uid="{D483106C-E35D-426E-AF99-7A76A8FD8036}"/>
    <cellStyle name="Migliaia 5 6 3 2 3" xfId="9016" xr:uid="{697B0520-2430-4D4E-B483-4A2DC50E6D40}"/>
    <cellStyle name="Migliaia 5 6 3 2 3 2" xfId="19415" xr:uid="{AA9D2845-367F-4419-A186-5011557E40D1}"/>
    <cellStyle name="Migliaia 5 6 3 2 3 2 2" xfId="40213" xr:uid="{56308EE1-561A-46B7-B35F-CEF8B1234712}"/>
    <cellStyle name="Migliaia 5 6 3 2 3 3" xfId="29814" xr:uid="{23092B9F-D3DF-41A3-8A87-992E8BC77003}"/>
    <cellStyle name="Migliaia 5 6 3 2 4" xfId="13015" xr:uid="{096AC283-92B2-4F08-A2C5-2F10941AC544}"/>
    <cellStyle name="Migliaia 5 6 3 2 4 2" xfId="33813" xr:uid="{8E98BF4E-146A-455F-9A41-C5DDBE1BCF43}"/>
    <cellStyle name="Migliaia 5 6 3 2 5" xfId="23414" xr:uid="{4DD33223-596F-4589-815A-259F8441CD86}"/>
    <cellStyle name="Migliaia 5 6 3 3" xfId="4216" xr:uid="{A6267CE8-75BE-40FB-99D7-BFCE6D0A3B92}"/>
    <cellStyle name="Migliaia 5 6 3 3 2" xfId="14615" xr:uid="{B2751A22-E5BB-4515-A824-B33A27A8976D}"/>
    <cellStyle name="Migliaia 5 6 3 3 2 2" xfId="35413" xr:uid="{D6A22298-A5F8-47E6-B4D3-A6DD9CC5581B}"/>
    <cellStyle name="Migliaia 5 6 3 3 3" xfId="25014" xr:uid="{CAE9D4F2-11A6-402B-B52A-53222B074248}"/>
    <cellStyle name="Migliaia 5 6 3 4" xfId="7416" xr:uid="{3739D572-8799-4071-8A9B-FDDEBF75E19F}"/>
    <cellStyle name="Migliaia 5 6 3 4 2" xfId="17815" xr:uid="{2F3B13AD-BC79-4800-990C-2EDB7EE3C5E1}"/>
    <cellStyle name="Migliaia 5 6 3 4 2 2" xfId="38613" xr:uid="{F6C68237-E359-4253-91FB-16D38DEB4DF2}"/>
    <cellStyle name="Migliaia 5 6 3 4 3" xfId="28214" xr:uid="{F3C7404D-5FA4-4982-B8B9-9CF58937A98B}"/>
    <cellStyle name="Migliaia 5 6 3 5" xfId="11415" xr:uid="{E3A4AFDC-AFF2-4EFF-B32B-0D45F24DDED7}"/>
    <cellStyle name="Migliaia 5 6 3 5 2" xfId="32213" xr:uid="{178F151E-CD41-48B4-8902-654FB1389976}"/>
    <cellStyle name="Migliaia 5 6 3 6" xfId="21814" xr:uid="{79F1F778-52E8-46E5-B5C9-626AF1CC0EA3}"/>
    <cellStyle name="Migliaia 5 6 4" xfId="1816" xr:uid="{28358898-A6FA-4A42-9BEF-9B5AC0E02FF4}"/>
    <cellStyle name="Migliaia 5 6 4 2" xfId="5016" xr:uid="{1D20E1A3-8C55-415B-AF89-3964C53F0C0A}"/>
    <cellStyle name="Migliaia 5 6 4 2 2" xfId="15415" xr:uid="{AAE1062C-2F88-41BE-A911-C2A63321627E}"/>
    <cellStyle name="Migliaia 5 6 4 2 2 2" xfId="36213" xr:uid="{C554DD61-DAAB-4580-B8E6-1822C03152C2}"/>
    <cellStyle name="Migliaia 5 6 4 2 3" xfId="25814" xr:uid="{58C8A667-69E5-4926-804E-58540D28AF6A}"/>
    <cellStyle name="Migliaia 5 6 4 3" xfId="8216" xr:uid="{D49BEF36-30DE-4712-87C3-42E92F2F4138}"/>
    <cellStyle name="Migliaia 5 6 4 3 2" xfId="18615" xr:uid="{CCB54407-E1F2-4AD2-9175-2CD2F08AC6FD}"/>
    <cellStyle name="Migliaia 5 6 4 3 2 2" xfId="39413" xr:uid="{2DF96CFF-B0D0-463B-9E67-1384E3ABBFEA}"/>
    <cellStyle name="Migliaia 5 6 4 3 3" xfId="29014" xr:uid="{39903CDE-93D9-43C4-8282-FCA4485EA394}"/>
    <cellStyle name="Migliaia 5 6 4 4" xfId="12215" xr:uid="{A26F9227-5ACE-41B9-AE5F-7BAA14DE8D1D}"/>
    <cellStyle name="Migliaia 5 6 4 4 2" xfId="33013" xr:uid="{89D87C72-1A03-42C6-BE7F-80675BC95D14}"/>
    <cellStyle name="Migliaia 5 6 4 5" xfId="22614" xr:uid="{766D338F-FA50-4012-8CAB-7B87FE79B4A0}"/>
    <cellStyle name="Migliaia 5 6 5" xfId="3416" xr:uid="{B9BC4753-0522-4208-8AA8-BF936148EA78}"/>
    <cellStyle name="Migliaia 5 6 5 2" xfId="13815" xr:uid="{FB884346-699F-454E-A901-CD19917A44B1}"/>
    <cellStyle name="Migliaia 5 6 5 2 2" xfId="34613" xr:uid="{CC8262E4-A13C-4B5B-AD9E-45C35D9C02E3}"/>
    <cellStyle name="Migliaia 5 6 5 3" xfId="24214" xr:uid="{0C505124-9A76-4629-A60C-CD95FA6E09AF}"/>
    <cellStyle name="Migliaia 5 6 6" xfId="6616" xr:uid="{58865617-0EB5-46BF-BDDC-98BEC47613D0}"/>
    <cellStyle name="Migliaia 5 6 6 2" xfId="17015" xr:uid="{47A372DD-6E58-4031-B5B1-A67D013C6939}"/>
    <cellStyle name="Migliaia 5 6 6 2 2" xfId="37813" xr:uid="{61C5D15D-6E04-4733-958E-0B52FB7F002E}"/>
    <cellStyle name="Migliaia 5 6 6 3" xfId="27414" xr:uid="{FC724230-F052-4D21-829C-E673EE2EE854}"/>
    <cellStyle name="Migliaia 5 6 7" xfId="9816" xr:uid="{A5A18897-949D-4655-84A8-B4825E4BA6E1}"/>
    <cellStyle name="Migliaia 5 6 7 2" xfId="20215" xr:uid="{E1A6C603-8E8B-4A47-8CD7-404587CC55DB}"/>
    <cellStyle name="Migliaia 5 6 7 2 2" xfId="41013" xr:uid="{E685DB56-1C6F-4C74-9C2C-5C12407318D8}"/>
    <cellStyle name="Migliaia 5 6 7 3" xfId="30614" xr:uid="{534735BF-6942-4211-B75B-25B00059B32B}"/>
    <cellStyle name="Migliaia 5 6 8" xfId="10615" xr:uid="{394283AA-C5A0-4973-A41F-A9FD0EC21493}"/>
    <cellStyle name="Migliaia 5 6 8 2" xfId="31413" xr:uid="{D0A40D1B-F70A-412F-B8CC-4D032CE3C81C}"/>
    <cellStyle name="Migliaia 5 6 9" xfId="21014" xr:uid="{D19CFBBC-4B27-4B05-AC5B-2D4B479C8C09}"/>
    <cellStyle name="Migliaia 5 7" xfId="416" xr:uid="{00000000-0005-0000-0000-0000CB020000}"/>
    <cellStyle name="Migliaia 5 7 2" xfId="1216" xr:uid="{9E53B9AE-4958-4E14-B08E-CF70FD7EBAD7}"/>
    <cellStyle name="Migliaia 5 7 2 2" xfId="2816" xr:uid="{2480550F-F7A4-4428-B3FF-C07CFA42D77A}"/>
    <cellStyle name="Migliaia 5 7 2 2 2" xfId="6016" xr:uid="{7DAD968A-A44E-4E2D-9034-64092B8A57BB}"/>
    <cellStyle name="Migliaia 5 7 2 2 2 2" xfId="16415" xr:uid="{1BA97915-EA04-489A-B1D2-F9FF674097D9}"/>
    <cellStyle name="Migliaia 5 7 2 2 2 2 2" xfId="37213" xr:uid="{47CD430C-96BB-46C7-A422-9B0541C6380C}"/>
    <cellStyle name="Migliaia 5 7 2 2 2 3" xfId="26814" xr:uid="{01DC91D5-D014-40B5-AC1C-479064DE1472}"/>
    <cellStyle name="Migliaia 5 7 2 2 3" xfId="9216" xr:uid="{B76A83FD-835C-43E8-9E0E-5B65CE72938E}"/>
    <cellStyle name="Migliaia 5 7 2 2 3 2" xfId="19615" xr:uid="{6125E4B8-C770-4376-A5B8-D74F8EBE6C3F}"/>
    <cellStyle name="Migliaia 5 7 2 2 3 2 2" xfId="40413" xr:uid="{28692D67-FF8F-4333-A9D6-5D636E38773E}"/>
    <cellStyle name="Migliaia 5 7 2 2 3 3" xfId="30014" xr:uid="{2A493D47-08C0-4E3F-B5BB-C68007DFA21C}"/>
    <cellStyle name="Migliaia 5 7 2 2 4" xfId="13215" xr:uid="{51A0D919-2F44-454A-BAB7-166DC3C9C5B4}"/>
    <cellStyle name="Migliaia 5 7 2 2 4 2" xfId="34013" xr:uid="{92E39BCD-A58F-4E2D-B51C-C1724FCC6235}"/>
    <cellStyle name="Migliaia 5 7 2 2 5" xfId="23614" xr:uid="{12B97331-E479-4AE1-BD4F-6A96FA2D257C}"/>
    <cellStyle name="Migliaia 5 7 2 3" xfId="4416" xr:uid="{C5EA88BA-3433-4432-8EA9-F87AFC35EBFC}"/>
    <cellStyle name="Migliaia 5 7 2 3 2" xfId="14815" xr:uid="{DA620B54-9414-402D-AD7D-4CD7A5E525F9}"/>
    <cellStyle name="Migliaia 5 7 2 3 2 2" xfId="35613" xr:uid="{15C71BB8-6EC7-4940-B80F-CF81AC289E5F}"/>
    <cellStyle name="Migliaia 5 7 2 3 3" xfId="25214" xr:uid="{4C19A596-C44F-4C42-8ADA-23D1077D4315}"/>
    <cellStyle name="Migliaia 5 7 2 4" xfId="7616" xr:uid="{FDD48DFA-7D27-4F9F-A943-67B84B17DA2D}"/>
    <cellStyle name="Migliaia 5 7 2 4 2" xfId="18015" xr:uid="{EC39E6D9-A383-4EA7-87FD-09713EDC5D96}"/>
    <cellStyle name="Migliaia 5 7 2 4 2 2" xfId="38813" xr:uid="{C1D943A8-5D12-4D5D-99F2-A56E33357363}"/>
    <cellStyle name="Migliaia 5 7 2 4 3" xfId="28414" xr:uid="{A8B7BC51-9B20-479B-B876-0666BF8EA7F3}"/>
    <cellStyle name="Migliaia 5 7 2 5" xfId="11615" xr:uid="{516C405A-C56D-4354-97AE-BBC3AF84E94F}"/>
    <cellStyle name="Migliaia 5 7 2 5 2" xfId="32413" xr:uid="{EDB7C1BF-E01D-4E02-A5BA-F6103A16B7D9}"/>
    <cellStyle name="Migliaia 5 7 2 6" xfId="22014" xr:uid="{D44746F1-139F-49CA-92C7-B199EC358770}"/>
    <cellStyle name="Migliaia 5 7 3" xfId="2016" xr:uid="{4C778BCF-61D9-4CD0-9BC1-17D68A2ED9E6}"/>
    <cellStyle name="Migliaia 5 7 3 2" xfId="5216" xr:uid="{58F2696C-F6DC-4CF5-8865-D80FAC0D63BB}"/>
    <cellStyle name="Migliaia 5 7 3 2 2" xfId="15615" xr:uid="{B11D562A-B13B-46BC-977E-2FFEAA1811EE}"/>
    <cellStyle name="Migliaia 5 7 3 2 2 2" xfId="36413" xr:uid="{644C15B4-3B03-4BD3-B27E-5C2F26F248C0}"/>
    <cellStyle name="Migliaia 5 7 3 2 3" xfId="26014" xr:uid="{A90D4D1B-3235-4FCD-BF3A-405A2533AE18}"/>
    <cellStyle name="Migliaia 5 7 3 3" xfId="8416" xr:uid="{5C323191-F785-42CC-BF26-C6C943321B98}"/>
    <cellStyle name="Migliaia 5 7 3 3 2" xfId="18815" xr:uid="{DAD74F9E-8DF8-49E3-A06E-3F59DAD429B2}"/>
    <cellStyle name="Migliaia 5 7 3 3 2 2" xfId="39613" xr:uid="{23EEBFE8-3840-4D62-8A1E-93F9584F6A0A}"/>
    <cellStyle name="Migliaia 5 7 3 3 3" xfId="29214" xr:uid="{7E0BEF98-33EA-43A6-A095-FC3CD7A87CAD}"/>
    <cellStyle name="Migliaia 5 7 3 4" xfId="12415" xr:uid="{21265C77-758D-4E48-9A3F-FA04D096D9CF}"/>
    <cellStyle name="Migliaia 5 7 3 4 2" xfId="33213" xr:uid="{8FFEE048-B000-4BB6-AAD5-C6E6FAA671E8}"/>
    <cellStyle name="Migliaia 5 7 3 5" xfId="22814" xr:uid="{04EE47C6-D2A3-4C18-8A07-1D01D4465A7B}"/>
    <cellStyle name="Migliaia 5 7 4" xfId="3616" xr:uid="{728C601F-ABDE-40A1-80FC-739E880E4673}"/>
    <cellStyle name="Migliaia 5 7 4 2" xfId="14015" xr:uid="{124BFB2D-19F4-4B4F-926B-7A032900CF7C}"/>
    <cellStyle name="Migliaia 5 7 4 2 2" xfId="34813" xr:uid="{2C4EE250-5D56-479C-8069-C26B43629535}"/>
    <cellStyle name="Migliaia 5 7 4 3" xfId="24414" xr:uid="{99099552-EE95-47F4-961E-061C1D92F4D5}"/>
    <cellStyle name="Migliaia 5 7 5" xfId="6816" xr:uid="{23878543-7369-4748-AF5E-DEBDECB6D794}"/>
    <cellStyle name="Migliaia 5 7 5 2" xfId="17215" xr:uid="{F4CA4E95-4E5D-41F5-9253-D08724F1EA3F}"/>
    <cellStyle name="Migliaia 5 7 5 2 2" xfId="38013" xr:uid="{238EF484-FBE7-442D-AA93-1079B9B815A4}"/>
    <cellStyle name="Migliaia 5 7 5 3" xfId="27614" xr:uid="{E4D2B466-6752-47C4-AB04-D0F611C6A1B6}"/>
    <cellStyle name="Migliaia 5 7 6" xfId="10016" xr:uid="{86FE280A-4504-450B-A6AC-D8BE7754A50E}"/>
    <cellStyle name="Migliaia 5 7 6 2" xfId="20415" xr:uid="{7DF346C5-1166-48C9-BB12-CFBC821D699F}"/>
    <cellStyle name="Migliaia 5 7 6 2 2" xfId="41213" xr:uid="{188FD92E-8B12-4C4F-8B0B-CF4A76A99E18}"/>
    <cellStyle name="Migliaia 5 7 6 3" xfId="30814" xr:uid="{714FD232-A9BF-4EDD-9D5B-E394F33085F9}"/>
    <cellStyle name="Migliaia 5 7 7" xfId="10815" xr:uid="{0ECB30E5-67C8-43D0-A5E5-D040CBFFB7B8}"/>
    <cellStyle name="Migliaia 5 7 7 2" xfId="31613" xr:uid="{11F02499-D27B-42BC-97F1-22667CF16E94}"/>
    <cellStyle name="Migliaia 5 7 8" xfId="21214" xr:uid="{EEAE8545-E931-4068-B794-297A07B4C83A}"/>
    <cellStyle name="Migliaia 5 8" xfId="816" xr:uid="{BB1F87E1-A28C-4C67-8E6B-9C86032C8F6E}"/>
    <cellStyle name="Migliaia 5 8 2" xfId="2416" xr:uid="{79F0338F-D6E9-44F0-8489-63689643BD04}"/>
    <cellStyle name="Migliaia 5 8 2 2" xfId="5616" xr:uid="{7C573CEB-95A8-4DCD-9CD1-94A7D58D4547}"/>
    <cellStyle name="Migliaia 5 8 2 2 2" xfId="16015" xr:uid="{D1DCD489-7EF9-4432-A2EC-E62DACFCA1FB}"/>
    <cellStyle name="Migliaia 5 8 2 2 2 2" xfId="36813" xr:uid="{E8347711-9671-4A81-8A0F-75D310249DB3}"/>
    <cellStyle name="Migliaia 5 8 2 2 3" xfId="26414" xr:uid="{E1F1C22A-D676-44A9-A91C-14A1642FD39D}"/>
    <cellStyle name="Migliaia 5 8 2 3" xfId="8816" xr:uid="{B5E4C15A-33CE-4532-944F-119EBEFAADC7}"/>
    <cellStyle name="Migliaia 5 8 2 3 2" xfId="19215" xr:uid="{192A9D13-B223-4FC3-A7E7-44B02DFBFC64}"/>
    <cellStyle name="Migliaia 5 8 2 3 2 2" xfId="40013" xr:uid="{89075B83-2DCB-4526-B4B5-E9BDB0CED66B}"/>
    <cellStyle name="Migliaia 5 8 2 3 3" xfId="29614" xr:uid="{6ED21483-4CFA-493A-9554-275C4074749F}"/>
    <cellStyle name="Migliaia 5 8 2 4" xfId="12815" xr:uid="{F6653BFF-7585-4432-8C30-A4328D8D2D78}"/>
    <cellStyle name="Migliaia 5 8 2 4 2" xfId="33613" xr:uid="{12206011-A1FA-48DB-86A1-C0AA988083A6}"/>
    <cellStyle name="Migliaia 5 8 2 5" xfId="23214" xr:uid="{830313A5-0CE4-4BAE-9818-19C0A050C69F}"/>
    <cellStyle name="Migliaia 5 8 3" xfId="4016" xr:uid="{D160882D-4E93-4C97-8ED3-0A56ED91272E}"/>
    <cellStyle name="Migliaia 5 8 3 2" xfId="14415" xr:uid="{CE58CF59-7519-4C52-9888-C82F8140B34C}"/>
    <cellStyle name="Migliaia 5 8 3 2 2" xfId="35213" xr:uid="{31C47731-C30E-4837-B474-96B05630EDE5}"/>
    <cellStyle name="Migliaia 5 8 3 3" xfId="24814" xr:uid="{37D69B48-62BA-4BB3-9FD4-000F06585EF6}"/>
    <cellStyle name="Migliaia 5 8 4" xfId="7216" xr:uid="{8B0A47A6-3DF6-44D4-8891-3CCBA7EBA9C7}"/>
    <cellStyle name="Migliaia 5 8 4 2" xfId="17615" xr:uid="{39FEE1F0-3B7D-4770-AA64-520A47561D7E}"/>
    <cellStyle name="Migliaia 5 8 4 2 2" xfId="38413" xr:uid="{36BD6F93-2C53-4D56-A247-01DF85F921CC}"/>
    <cellStyle name="Migliaia 5 8 4 3" xfId="28014" xr:uid="{15C3E4B3-6663-46B9-9F89-60D994B5A2C0}"/>
    <cellStyle name="Migliaia 5 8 5" xfId="11215" xr:uid="{9B50A62D-337E-4F95-A235-31EF59D19A4B}"/>
    <cellStyle name="Migliaia 5 8 5 2" xfId="32013" xr:uid="{1E5D8D6B-465F-4C9D-B8F0-BE0F37787044}"/>
    <cellStyle name="Migliaia 5 8 6" xfId="21614" xr:uid="{6C9F7CF8-5760-4655-9329-142719F6CE8E}"/>
    <cellStyle name="Migliaia 5 9" xfId="1616" xr:uid="{73FCB4FF-FAB3-46A3-8980-1F2C0A994CDC}"/>
    <cellStyle name="Migliaia 5 9 2" xfId="4816" xr:uid="{7BD8E96A-C97C-44CC-9423-6DA8E525021A}"/>
    <cellStyle name="Migliaia 5 9 2 2" xfId="15215" xr:uid="{69CEFEC1-6B53-42A9-9534-FE9DC0C83AD1}"/>
    <cellStyle name="Migliaia 5 9 2 2 2" xfId="36013" xr:uid="{6E7AA7EE-1C03-4A1C-B6E1-14D3EBC91EA6}"/>
    <cellStyle name="Migliaia 5 9 2 3" xfId="25614" xr:uid="{BD10F4FC-F148-40D4-9184-4B2E34E516AC}"/>
    <cellStyle name="Migliaia 5 9 3" xfId="8016" xr:uid="{324A85B8-9ECA-4B43-BCA5-E637669E51F9}"/>
    <cellStyle name="Migliaia 5 9 3 2" xfId="18415" xr:uid="{9788FBCB-409E-40AC-98E8-1DB6C80DD653}"/>
    <cellStyle name="Migliaia 5 9 3 2 2" xfId="39213" xr:uid="{BB9AE728-F672-4C42-BCDB-7AA346D51DDD}"/>
    <cellStyle name="Migliaia 5 9 3 3" xfId="28814" xr:uid="{933A25A9-9100-40B3-8FB6-E24DCDAAFC56}"/>
    <cellStyle name="Migliaia 5 9 4" xfId="12015" xr:uid="{9A65F47B-4F8D-419E-AADB-365BFE29B484}"/>
    <cellStyle name="Migliaia 5 9 4 2" xfId="32813" xr:uid="{3A27651F-E4F7-42AD-825A-0E77626431DD}"/>
    <cellStyle name="Migliaia 5 9 5" xfId="22414" xr:uid="{6AD28165-E980-4D10-928F-22208669B40C}"/>
    <cellStyle name="Migliaia 6" xfId="21" xr:uid="{00000000-0005-0000-0000-0000CC020000}"/>
    <cellStyle name="Migliaia 6 10" xfId="6422" xr:uid="{E4EEFCF9-4A11-4A09-B8E8-9D90024F1F09}"/>
    <cellStyle name="Migliaia 6 10 2" xfId="16821" xr:uid="{C29C645D-119B-4C16-9D6E-C9382B46598D}"/>
    <cellStyle name="Migliaia 6 10 2 2" xfId="37619" xr:uid="{BD88D8A6-9031-432D-8AAB-744A50C2B73F}"/>
    <cellStyle name="Migliaia 6 10 3" xfId="27220" xr:uid="{8A6A959E-CD6F-4EB8-ADA3-B855F87601AD}"/>
    <cellStyle name="Migliaia 6 11" xfId="9622" xr:uid="{49FC0CA5-D16F-484F-94B2-4D64718B1947}"/>
    <cellStyle name="Migliaia 6 11 2" xfId="20021" xr:uid="{BB919317-ED61-4BB5-8AD9-3C132A9097B4}"/>
    <cellStyle name="Migliaia 6 11 2 2" xfId="40819" xr:uid="{3EC786CA-98C1-4120-9CAA-8DE04BB9C6B3}"/>
    <cellStyle name="Migliaia 6 11 3" xfId="30420" xr:uid="{29A6E954-D061-44F9-83F7-4834C0C10C21}"/>
    <cellStyle name="Migliaia 6 12" xfId="10421" xr:uid="{869EFC8E-573C-4381-9A22-9A45E807F088}"/>
    <cellStyle name="Migliaia 6 12 2" xfId="31219" xr:uid="{40A9E2A8-A8A5-4F45-8944-062C09D5A1E6}"/>
    <cellStyle name="Migliaia 6 13" xfId="20820" xr:uid="{A882B69C-21EC-4104-9590-F34E3B625FA4}"/>
    <cellStyle name="Migliaia 6 2" xfId="47" xr:uid="{00000000-0005-0000-0000-0000CD020000}"/>
    <cellStyle name="Migliaia 6 2 10" xfId="9647" xr:uid="{B1C6529B-F10E-481C-85C9-374E8DD4A286}"/>
    <cellStyle name="Migliaia 6 2 10 2" xfId="20046" xr:uid="{66D3CABA-EEBF-457C-97A2-2E5670576DA7}"/>
    <cellStyle name="Migliaia 6 2 10 2 2" xfId="40844" xr:uid="{4DFCCF99-C7BB-4E8D-AAD4-545753FCF4DD}"/>
    <cellStyle name="Migliaia 6 2 10 3" xfId="30445" xr:uid="{26F27D29-A659-4B0D-9773-D10BDB9A8D1A}"/>
    <cellStyle name="Migliaia 6 2 11" xfId="10446" xr:uid="{CBA3E9DE-7E76-4FEA-B0CA-5455353B2342}"/>
    <cellStyle name="Migliaia 6 2 11 2" xfId="31244" xr:uid="{F450C8A7-4CC0-448E-B5B1-1DFC2498A1C3}"/>
    <cellStyle name="Migliaia 6 2 12" xfId="20845" xr:uid="{9EF2714A-D3A4-4D33-997D-EE28FAF40D11}"/>
    <cellStyle name="Migliaia 6 2 2" xfId="97" xr:uid="{00000000-0005-0000-0000-0000CE020000}"/>
    <cellStyle name="Migliaia 6 2 2 10" xfId="10496" xr:uid="{653DEEB9-605F-4345-BFCF-AE8D100D22DF}"/>
    <cellStyle name="Migliaia 6 2 2 10 2" xfId="31294" xr:uid="{D3441988-475B-4AB2-A4AA-9950872552B4}"/>
    <cellStyle name="Migliaia 6 2 2 11" xfId="20895" xr:uid="{C65F4C16-2241-499F-8A0C-543BD58065A3}"/>
    <cellStyle name="Migliaia 6 2 2 2" xfId="197" xr:uid="{00000000-0005-0000-0000-0000CF020000}"/>
    <cellStyle name="Migliaia 6 2 2 2 10" xfId="20995" xr:uid="{0E321600-D8A1-45F5-B995-1C3A58F5073D}"/>
    <cellStyle name="Migliaia 6 2 2 2 2" xfId="397" xr:uid="{00000000-0005-0000-0000-0000D0020000}"/>
    <cellStyle name="Migliaia 6 2 2 2 2 2" xfId="797" xr:uid="{00000000-0005-0000-0000-0000D1020000}"/>
    <cellStyle name="Migliaia 6 2 2 2 2 2 2" xfId="1597" xr:uid="{2FB36674-7B72-45B2-9784-CF5B464755E2}"/>
    <cellStyle name="Migliaia 6 2 2 2 2 2 2 2" xfId="3197" xr:uid="{3E4F4166-5E9E-42F6-BFA3-77ABC332082F}"/>
    <cellStyle name="Migliaia 6 2 2 2 2 2 2 2 2" xfId="6397" xr:uid="{91102B6A-D5A8-4642-985A-BF1F0B079077}"/>
    <cellStyle name="Migliaia 6 2 2 2 2 2 2 2 2 2" xfId="16796" xr:uid="{E82F4D45-E0DD-489A-9AE5-61B0B4816774}"/>
    <cellStyle name="Migliaia 6 2 2 2 2 2 2 2 2 2 2" xfId="37594" xr:uid="{74A3D75C-D2ED-444B-92C6-534AE0CAC7B4}"/>
    <cellStyle name="Migliaia 6 2 2 2 2 2 2 2 2 3" xfId="27195" xr:uid="{404B3D43-034E-49E6-89FC-79EB7BE62A38}"/>
    <cellStyle name="Migliaia 6 2 2 2 2 2 2 2 3" xfId="9597" xr:uid="{D18E6F59-262E-4CCE-B9F2-66431B790D07}"/>
    <cellStyle name="Migliaia 6 2 2 2 2 2 2 2 3 2" xfId="19996" xr:uid="{341F68BE-4B5A-481E-8E01-CBC6F4E32891}"/>
    <cellStyle name="Migliaia 6 2 2 2 2 2 2 2 3 2 2" xfId="40794" xr:uid="{3F8B871F-25D8-4490-AC30-12938B07B3E3}"/>
    <cellStyle name="Migliaia 6 2 2 2 2 2 2 2 3 3" xfId="30395" xr:uid="{3EF9E40F-0FD6-44B2-995E-AAA18A19D043}"/>
    <cellStyle name="Migliaia 6 2 2 2 2 2 2 2 4" xfId="13596" xr:uid="{A39C346A-A8F5-4B8A-B03F-32FECBC297EC}"/>
    <cellStyle name="Migliaia 6 2 2 2 2 2 2 2 4 2" xfId="34394" xr:uid="{CDF01444-5518-46BA-8196-7D7102A1FC8A}"/>
    <cellStyle name="Migliaia 6 2 2 2 2 2 2 2 5" xfId="23995" xr:uid="{C5C17A97-5D0B-445B-8F09-D0A4FFAF698A}"/>
    <cellStyle name="Migliaia 6 2 2 2 2 2 2 3" xfId="4797" xr:uid="{8D48B785-934C-442E-9C69-7BA7730CE556}"/>
    <cellStyle name="Migliaia 6 2 2 2 2 2 2 3 2" xfId="15196" xr:uid="{A3654C07-9170-4F79-A7D7-440A233A199F}"/>
    <cellStyle name="Migliaia 6 2 2 2 2 2 2 3 2 2" xfId="35994" xr:uid="{E40CF31A-4782-46CA-A280-0C80ED1A19A1}"/>
    <cellStyle name="Migliaia 6 2 2 2 2 2 2 3 3" xfId="25595" xr:uid="{7DFEDD50-2003-4881-A266-5326B569FED4}"/>
    <cellStyle name="Migliaia 6 2 2 2 2 2 2 4" xfId="7997" xr:uid="{91E4735F-82EF-4343-98DE-D78C5B742B15}"/>
    <cellStyle name="Migliaia 6 2 2 2 2 2 2 4 2" xfId="18396" xr:uid="{18FCAB00-5899-4974-86CB-1490FE757EFE}"/>
    <cellStyle name="Migliaia 6 2 2 2 2 2 2 4 2 2" xfId="39194" xr:uid="{5BED44EA-5C7B-445E-AA9F-2C71F878D0D9}"/>
    <cellStyle name="Migliaia 6 2 2 2 2 2 2 4 3" xfId="28795" xr:uid="{193B5DFD-182E-42D6-88C3-E8D21F02C206}"/>
    <cellStyle name="Migliaia 6 2 2 2 2 2 2 5" xfId="11996" xr:uid="{D242ED7E-8D6E-4EAE-8693-E2D2BA9C3D54}"/>
    <cellStyle name="Migliaia 6 2 2 2 2 2 2 5 2" xfId="32794" xr:uid="{F13B8BAA-EA46-4260-A765-2B512AFDC82A}"/>
    <cellStyle name="Migliaia 6 2 2 2 2 2 2 6" xfId="22395" xr:uid="{B54ABB4D-511A-4D96-8BF6-94F7506C77F5}"/>
    <cellStyle name="Migliaia 6 2 2 2 2 2 3" xfId="2397" xr:uid="{D87E0B8D-A233-4F17-878E-DECD3CC4215F}"/>
    <cellStyle name="Migliaia 6 2 2 2 2 2 3 2" xfId="5597" xr:uid="{43D6DA83-08AD-4820-8B08-FE4B03024D14}"/>
    <cellStyle name="Migliaia 6 2 2 2 2 2 3 2 2" xfId="15996" xr:uid="{8C226771-2BF3-4479-9D2E-660283813C79}"/>
    <cellStyle name="Migliaia 6 2 2 2 2 2 3 2 2 2" xfId="36794" xr:uid="{A5BF21D0-AFA2-46DC-89B6-191B651B2521}"/>
    <cellStyle name="Migliaia 6 2 2 2 2 2 3 2 3" xfId="26395" xr:uid="{1EEB3639-AFED-437D-A97D-0302744DA475}"/>
    <cellStyle name="Migliaia 6 2 2 2 2 2 3 3" xfId="8797" xr:uid="{0CE6CAD8-DE12-492F-BD5D-EB62DD01D273}"/>
    <cellStyle name="Migliaia 6 2 2 2 2 2 3 3 2" xfId="19196" xr:uid="{98B178F9-132F-4D00-A5AF-D700E3A20BC4}"/>
    <cellStyle name="Migliaia 6 2 2 2 2 2 3 3 2 2" xfId="39994" xr:uid="{F66DDB7E-362F-46C2-B4CF-6CF80A01BEC0}"/>
    <cellStyle name="Migliaia 6 2 2 2 2 2 3 3 3" xfId="29595" xr:uid="{73F9CA57-7B12-44F0-A560-AD847727E901}"/>
    <cellStyle name="Migliaia 6 2 2 2 2 2 3 4" xfId="12796" xr:uid="{0E604F27-8FAE-4D35-85CC-D9494B1FD299}"/>
    <cellStyle name="Migliaia 6 2 2 2 2 2 3 4 2" xfId="33594" xr:uid="{F81ED010-4BA0-45EE-9439-56459700C0C9}"/>
    <cellStyle name="Migliaia 6 2 2 2 2 2 3 5" xfId="23195" xr:uid="{26DC7F48-4255-4C70-AFA8-3ECE9911FFA0}"/>
    <cellStyle name="Migliaia 6 2 2 2 2 2 4" xfId="3997" xr:uid="{0D48A3D6-D06C-4147-8889-D6A33AB5A7C8}"/>
    <cellStyle name="Migliaia 6 2 2 2 2 2 4 2" xfId="14396" xr:uid="{ED529B09-EA03-4742-8419-06305356F137}"/>
    <cellStyle name="Migliaia 6 2 2 2 2 2 4 2 2" xfId="35194" xr:uid="{049FAAF0-91ED-4D5C-A4D5-9608A874FB43}"/>
    <cellStyle name="Migliaia 6 2 2 2 2 2 4 3" xfId="24795" xr:uid="{DD66B5E6-6E6E-4700-9603-6F9DFAED6A79}"/>
    <cellStyle name="Migliaia 6 2 2 2 2 2 5" xfId="7197" xr:uid="{2A25E8BF-E970-4264-9B75-7E62D733F2F2}"/>
    <cellStyle name="Migliaia 6 2 2 2 2 2 5 2" xfId="17596" xr:uid="{884AE547-C075-4051-917E-F561091A62EA}"/>
    <cellStyle name="Migliaia 6 2 2 2 2 2 5 2 2" xfId="38394" xr:uid="{544051BF-AB2A-4213-811C-41283ECAC44D}"/>
    <cellStyle name="Migliaia 6 2 2 2 2 2 5 3" xfId="27995" xr:uid="{E50D6D02-4506-4BD7-B157-B9C4AE2BD80B}"/>
    <cellStyle name="Migliaia 6 2 2 2 2 2 6" xfId="10397" xr:uid="{B549077B-CBD0-4249-8F24-AA61F14D3740}"/>
    <cellStyle name="Migliaia 6 2 2 2 2 2 6 2" xfId="20796" xr:uid="{C8672021-CF38-4AD5-B5E8-69A3CBC571DE}"/>
    <cellStyle name="Migliaia 6 2 2 2 2 2 6 2 2" xfId="41594" xr:uid="{ECF56B06-C3C0-43A8-AD6F-4E0E8A226502}"/>
    <cellStyle name="Migliaia 6 2 2 2 2 2 6 3" xfId="31195" xr:uid="{9F0C2BE1-17D6-4D82-9A8C-8E6DFE8737C8}"/>
    <cellStyle name="Migliaia 6 2 2 2 2 2 7" xfId="11196" xr:uid="{1969B9F7-C239-48EA-A17D-BCF7F8AF2C30}"/>
    <cellStyle name="Migliaia 6 2 2 2 2 2 7 2" xfId="31994" xr:uid="{CABF148F-F46A-4D76-A422-2ED3DBAD860D}"/>
    <cellStyle name="Migliaia 6 2 2 2 2 2 8" xfId="21595" xr:uid="{70FBCF07-83C4-467A-9650-15C2B3B4CE33}"/>
    <cellStyle name="Migliaia 6 2 2 2 2 3" xfId="1197" xr:uid="{E472A282-90BB-4860-8BFD-6A745B91AC9D}"/>
    <cellStyle name="Migliaia 6 2 2 2 2 3 2" xfId="2797" xr:uid="{B398ECBD-86DE-4445-8AEF-A3FADA8E9DBC}"/>
    <cellStyle name="Migliaia 6 2 2 2 2 3 2 2" xfId="5997" xr:uid="{02E13C1D-B68A-464B-BE1F-1FE24AE11C24}"/>
    <cellStyle name="Migliaia 6 2 2 2 2 3 2 2 2" xfId="16396" xr:uid="{995909A9-1A47-4A24-BBA2-FDCD20893627}"/>
    <cellStyle name="Migliaia 6 2 2 2 2 3 2 2 2 2" xfId="37194" xr:uid="{78C91A78-6353-4EEE-89AE-FCED2EF348A3}"/>
    <cellStyle name="Migliaia 6 2 2 2 2 3 2 2 3" xfId="26795" xr:uid="{D9A1ABBA-7994-401B-84A5-7F09AF0CEA6F}"/>
    <cellStyle name="Migliaia 6 2 2 2 2 3 2 3" xfId="9197" xr:uid="{15CA223C-AE6D-4BF6-B51D-601B7DE2CB64}"/>
    <cellStyle name="Migliaia 6 2 2 2 2 3 2 3 2" xfId="19596" xr:uid="{C25B229F-9E75-49F8-B2C9-9742247F9A95}"/>
    <cellStyle name="Migliaia 6 2 2 2 2 3 2 3 2 2" xfId="40394" xr:uid="{FE4B6281-4D3D-4E72-AD3B-FA0E6C81E1B6}"/>
    <cellStyle name="Migliaia 6 2 2 2 2 3 2 3 3" xfId="29995" xr:uid="{2CC78673-E5D1-48D2-B599-432A151BC93C}"/>
    <cellStyle name="Migliaia 6 2 2 2 2 3 2 4" xfId="13196" xr:uid="{C43E7534-723E-4FB7-9175-A5F7C4F4300C}"/>
    <cellStyle name="Migliaia 6 2 2 2 2 3 2 4 2" xfId="33994" xr:uid="{90FE3B9F-E058-4B0C-86AF-B3FD80DC6E72}"/>
    <cellStyle name="Migliaia 6 2 2 2 2 3 2 5" xfId="23595" xr:uid="{BDBFE214-34CC-4013-AC42-BDDB7B2C2558}"/>
    <cellStyle name="Migliaia 6 2 2 2 2 3 3" xfId="4397" xr:uid="{4173D2E3-18A4-42FE-A6AE-AEF8A25457AD}"/>
    <cellStyle name="Migliaia 6 2 2 2 2 3 3 2" xfId="14796" xr:uid="{EC54BE64-2AA5-40CE-A7CD-780BAFF94FF4}"/>
    <cellStyle name="Migliaia 6 2 2 2 2 3 3 2 2" xfId="35594" xr:uid="{007C6AA1-4260-4E33-B115-67C1E8A53696}"/>
    <cellStyle name="Migliaia 6 2 2 2 2 3 3 3" xfId="25195" xr:uid="{337E2578-D142-4D44-BB29-E048B3DB5319}"/>
    <cellStyle name="Migliaia 6 2 2 2 2 3 4" xfId="7597" xr:uid="{90679C9F-0701-457A-A443-C35458699C2F}"/>
    <cellStyle name="Migliaia 6 2 2 2 2 3 4 2" xfId="17996" xr:uid="{1287F64F-536C-48DF-9A4E-CC40706E644E}"/>
    <cellStyle name="Migliaia 6 2 2 2 2 3 4 2 2" xfId="38794" xr:uid="{B049F253-9892-4731-812D-434471D99B01}"/>
    <cellStyle name="Migliaia 6 2 2 2 2 3 4 3" xfId="28395" xr:uid="{79E612A5-C161-4EF0-9C67-C7652231F4FE}"/>
    <cellStyle name="Migliaia 6 2 2 2 2 3 5" xfId="11596" xr:uid="{C5E76B83-A448-40BD-8F58-1417382E5B48}"/>
    <cellStyle name="Migliaia 6 2 2 2 2 3 5 2" xfId="32394" xr:uid="{4A168399-99DE-46FF-9B87-FC31AAD3B1FC}"/>
    <cellStyle name="Migliaia 6 2 2 2 2 3 6" xfId="21995" xr:uid="{DC355A32-41B4-461A-A1E5-9B656E238E3D}"/>
    <cellStyle name="Migliaia 6 2 2 2 2 4" xfId="1997" xr:uid="{6989E720-6C69-415C-8B5A-32BB3C80CAF1}"/>
    <cellStyle name="Migliaia 6 2 2 2 2 4 2" xfId="5197" xr:uid="{4195A747-0C28-460E-B755-BE4BAF5DC4C3}"/>
    <cellStyle name="Migliaia 6 2 2 2 2 4 2 2" xfId="15596" xr:uid="{94743A4F-5742-4B8A-B8EA-0EFCB4917E92}"/>
    <cellStyle name="Migliaia 6 2 2 2 2 4 2 2 2" xfId="36394" xr:uid="{A8D5D9B1-594E-4DD2-BA39-2C2CEC71F1F9}"/>
    <cellStyle name="Migliaia 6 2 2 2 2 4 2 3" xfId="25995" xr:uid="{277F6406-7330-4299-858F-5F9F5E528B27}"/>
    <cellStyle name="Migliaia 6 2 2 2 2 4 3" xfId="8397" xr:uid="{CEFD2EF9-B85C-4E4D-BE3F-0A5288ED9FF8}"/>
    <cellStyle name="Migliaia 6 2 2 2 2 4 3 2" xfId="18796" xr:uid="{95704E23-CE66-4FE8-9DDE-3EAB0405ACB3}"/>
    <cellStyle name="Migliaia 6 2 2 2 2 4 3 2 2" xfId="39594" xr:uid="{8C6CE58E-00E5-4E80-9470-6CDEB933E2AF}"/>
    <cellStyle name="Migliaia 6 2 2 2 2 4 3 3" xfId="29195" xr:uid="{631799B0-CB9F-4E97-B433-5B176194525F}"/>
    <cellStyle name="Migliaia 6 2 2 2 2 4 4" xfId="12396" xr:uid="{ECD2BD39-0905-42BA-8C16-49C7BF7C8FE4}"/>
    <cellStyle name="Migliaia 6 2 2 2 2 4 4 2" xfId="33194" xr:uid="{3553C58F-1FE0-489D-B2E6-3F5B19D039ED}"/>
    <cellStyle name="Migliaia 6 2 2 2 2 4 5" xfId="22795" xr:uid="{95FE112E-43CC-402F-9CC4-1DB7157831FC}"/>
    <cellStyle name="Migliaia 6 2 2 2 2 5" xfId="3597" xr:uid="{77CDB741-BCC6-4656-9B40-ADBDFAE6D694}"/>
    <cellStyle name="Migliaia 6 2 2 2 2 5 2" xfId="13996" xr:uid="{069BEEF6-19F2-472B-B835-FD548663019D}"/>
    <cellStyle name="Migliaia 6 2 2 2 2 5 2 2" xfId="34794" xr:uid="{004250D4-02FC-4925-B4D1-05E8DF9922B5}"/>
    <cellStyle name="Migliaia 6 2 2 2 2 5 3" xfId="24395" xr:uid="{2C9F178E-DC4A-4DCB-B58A-C03D28E48528}"/>
    <cellStyle name="Migliaia 6 2 2 2 2 6" xfId="6797" xr:uid="{E935AAC8-53ED-42C4-B641-45A04B0C9E5E}"/>
    <cellStyle name="Migliaia 6 2 2 2 2 6 2" xfId="17196" xr:uid="{A4F597C2-9AFD-491A-BA98-532F09733D25}"/>
    <cellStyle name="Migliaia 6 2 2 2 2 6 2 2" xfId="37994" xr:uid="{29DD60C6-6FBE-476C-8B15-50B955762314}"/>
    <cellStyle name="Migliaia 6 2 2 2 2 6 3" xfId="27595" xr:uid="{7D367AA6-6D6A-4884-830E-62D5EFC1AE6E}"/>
    <cellStyle name="Migliaia 6 2 2 2 2 7" xfId="9997" xr:uid="{1B225AB1-D7BE-4033-ABB1-10D7A798E7B0}"/>
    <cellStyle name="Migliaia 6 2 2 2 2 7 2" xfId="20396" xr:uid="{68AD1851-8C26-4363-8AA6-79C8AD48A995}"/>
    <cellStyle name="Migliaia 6 2 2 2 2 7 2 2" xfId="41194" xr:uid="{FC7F6B5E-EEE6-4BC0-9DFC-54A20BCA4E4C}"/>
    <cellStyle name="Migliaia 6 2 2 2 2 7 3" xfId="30795" xr:uid="{F4FC277F-8D89-4572-932B-73BB2D492B4C}"/>
    <cellStyle name="Migliaia 6 2 2 2 2 8" xfId="10796" xr:uid="{6843DFF5-A546-4466-8B8B-D7B55E157D12}"/>
    <cellStyle name="Migliaia 6 2 2 2 2 8 2" xfId="31594" xr:uid="{6BCFFBC4-F739-4DF2-8076-AD01B8533CB7}"/>
    <cellStyle name="Migliaia 6 2 2 2 2 9" xfId="21195" xr:uid="{7323BF78-8ADB-42F4-9D01-5E7430FD5782}"/>
    <cellStyle name="Migliaia 6 2 2 2 3" xfId="597" xr:uid="{00000000-0005-0000-0000-0000D2020000}"/>
    <cellStyle name="Migliaia 6 2 2 2 3 2" xfId="1397" xr:uid="{A06C4161-2EF6-4503-8C2C-9091510C4F8D}"/>
    <cellStyle name="Migliaia 6 2 2 2 3 2 2" xfId="2997" xr:uid="{71BCA21D-51A4-4378-AEEE-2CD29742F5D2}"/>
    <cellStyle name="Migliaia 6 2 2 2 3 2 2 2" xfId="6197" xr:uid="{B62F7675-CF6D-44A1-8FD1-FAD83DB10AC8}"/>
    <cellStyle name="Migliaia 6 2 2 2 3 2 2 2 2" xfId="16596" xr:uid="{1641A5DA-F601-4B9F-BFCD-D90D41C8A13C}"/>
    <cellStyle name="Migliaia 6 2 2 2 3 2 2 2 2 2" xfId="37394" xr:uid="{0162A206-F6F7-4A87-96C6-D2C952CD1801}"/>
    <cellStyle name="Migliaia 6 2 2 2 3 2 2 2 3" xfId="26995" xr:uid="{38DED6E0-E8AE-4F38-8651-FF16208579C4}"/>
    <cellStyle name="Migliaia 6 2 2 2 3 2 2 3" xfId="9397" xr:uid="{B36DE96E-5592-43B3-9337-91630479FC67}"/>
    <cellStyle name="Migliaia 6 2 2 2 3 2 2 3 2" xfId="19796" xr:uid="{E08562A1-139A-488B-812B-1D916DA573BB}"/>
    <cellStyle name="Migliaia 6 2 2 2 3 2 2 3 2 2" xfId="40594" xr:uid="{EBEE1364-B44B-42DE-A898-4FD16C4894DF}"/>
    <cellStyle name="Migliaia 6 2 2 2 3 2 2 3 3" xfId="30195" xr:uid="{5091CC5A-BFB4-418F-9323-811D614809FB}"/>
    <cellStyle name="Migliaia 6 2 2 2 3 2 2 4" xfId="13396" xr:uid="{EC0AFC55-015B-4076-836C-1755FE75ECC0}"/>
    <cellStyle name="Migliaia 6 2 2 2 3 2 2 4 2" xfId="34194" xr:uid="{65FF7780-63D3-4B7C-89E4-6E171649FD7C}"/>
    <cellStyle name="Migliaia 6 2 2 2 3 2 2 5" xfId="23795" xr:uid="{A86A0E29-8828-4851-B627-A771C0ADFB1E}"/>
    <cellStyle name="Migliaia 6 2 2 2 3 2 3" xfId="4597" xr:uid="{C87DD234-9AC7-495F-9CCD-D910F558F167}"/>
    <cellStyle name="Migliaia 6 2 2 2 3 2 3 2" xfId="14996" xr:uid="{509D85B3-BC48-41E5-A695-69631E474A45}"/>
    <cellStyle name="Migliaia 6 2 2 2 3 2 3 2 2" xfId="35794" xr:uid="{21C74906-AA08-47CC-90B0-0BFB476FC0C7}"/>
    <cellStyle name="Migliaia 6 2 2 2 3 2 3 3" xfId="25395" xr:uid="{A9AF6485-F871-4FD0-956F-B7EBCE0B3C0A}"/>
    <cellStyle name="Migliaia 6 2 2 2 3 2 4" xfId="7797" xr:uid="{F757DCE6-BEA7-486E-ACBB-2DCBA44C4D43}"/>
    <cellStyle name="Migliaia 6 2 2 2 3 2 4 2" xfId="18196" xr:uid="{68186FF5-9251-426B-B881-06633A2399E0}"/>
    <cellStyle name="Migliaia 6 2 2 2 3 2 4 2 2" xfId="38994" xr:uid="{C1031733-DBD7-436C-B6A6-C68391B90E2B}"/>
    <cellStyle name="Migliaia 6 2 2 2 3 2 4 3" xfId="28595" xr:uid="{FCB2FECC-61CB-49AD-875A-4E8A263CC0D3}"/>
    <cellStyle name="Migliaia 6 2 2 2 3 2 5" xfId="11796" xr:uid="{FF5386B7-3127-4A67-9B87-ABA03055C320}"/>
    <cellStyle name="Migliaia 6 2 2 2 3 2 5 2" xfId="32594" xr:uid="{C9A2BFE3-D219-431B-B100-E966482B2FFC}"/>
    <cellStyle name="Migliaia 6 2 2 2 3 2 6" xfId="22195" xr:uid="{F13BDCDE-E189-4839-9DB7-8A721C939E79}"/>
    <cellStyle name="Migliaia 6 2 2 2 3 3" xfId="2197" xr:uid="{166725A3-567C-426C-AD4D-DA05F5C4EB53}"/>
    <cellStyle name="Migliaia 6 2 2 2 3 3 2" xfId="5397" xr:uid="{FB132DF7-341A-4C72-8E1E-4D0449A11CDF}"/>
    <cellStyle name="Migliaia 6 2 2 2 3 3 2 2" xfId="15796" xr:uid="{CEE9D345-2C51-4A83-BA03-292CAA209DB4}"/>
    <cellStyle name="Migliaia 6 2 2 2 3 3 2 2 2" xfId="36594" xr:uid="{1767812F-A234-4A7A-8E9F-2E851E6AAAA4}"/>
    <cellStyle name="Migliaia 6 2 2 2 3 3 2 3" xfId="26195" xr:uid="{CA05C302-AC81-4FBB-9BFA-CEAE61EFC63E}"/>
    <cellStyle name="Migliaia 6 2 2 2 3 3 3" xfId="8597" xr:uid="{D63F7361-2BD5-401C-8A97-4E11B5B72DCB}"/>
    <cellStyle name="Migliaia 6 2 2 2 3 3 3 2" xfId="18996" xr:uid="{633F59DC-1AA1-49ED-B637-9ECBE005B3CE}"/>
    <cellStyle name="Migliaia 6 2 2 2 3 3 3 2 2" xfId="39794" xr:uid="{46316CBE-3A4A-4FA4-A40D-B1C0642A6EE3}"/>
    <cellStyle name="Migliaia 6 2 2 2 3 3 3 3" xfId="29395" xr:uid="{719D1CCC-96A2-4C02-A14D-035C66CE27F8}"/>
    <cellStyle name="Migliaia 6 2 2 2 3 3 4" xfId="12596" xr:uid="{591C5907-A8D0-46A1-8A3B-4AC2F32A5ED6}"/>
    <cellStyle name="Migliaia 6 2 2 2 3 3 4 2" xfId="33394" xr:uid="{0AE56CDD-2E29-402E-9AAE-491D1345B1E7}"/>
    <cellStyle name="Migliaia 6 2 2 2 3 3 5" xfId="22995" xr:uid="{58075211-391B-462A-B1EA-A57EA509650A}"/>
    <cellStyle name="Migliaia 6 2 2 2 3 4" xfId="3797" xr:uid="{EB907BFE-A721-4841-B839-9B802D1B5E38}"/>
    <cellStyle name="Migliaia 6 2 2 2 3 4 2" xfId="14196" xr:uid="{0D8BB9F6-40CE-4CFD-9DBF-5BC30B143753}"/>
    <cellStyle name="Migliaia 6 2 2 2 3 4 2 2" xfId="34994" xr:uid="{39837814-E72E-4668-82ED-6630AB6C58E3}"/>
    <cellStyle name="Migliaia 6 2 2 2 3 4 3" xfId="24595" xr:uid="{71CF7B4A-7B6A-4961-9282-400D04369635}"/>
    <cellStyle name="Migliaia 6 2 2 2 3 5" xfId="6997" xr:uid="{14710DC1-C391-4A10-9537-3545181ADEB0}"/>
    <cellStyle name="Migliaia 6 2 2 2 3 5 2" xfId="17396" xr:uid="{BB9C3CCA-1982-4D6D-B0CA-0DFEA6A6777D}"/>
    <cellStyle name="Migliaia 6 2 2 2 3 5 2 2" xfId="38194" xr:uid="{ACD2A3AC-E840-478F-87BF-1C3801C1C600}"/>
    <cellStyle name="Migliaia 6 2 2 2 3 5 3" xfId="27795" xr:uid="{EEDE0388-DBE7-483F-B976-F414B3F46E7A}"/>
    <cellStyle name="Migliaia 6 2 2 2 3 6" xfId="10197" xr:uid="{66856E85-082E-419D-824F-28633D8283E5}"/>
    <cellStyle name="Migliaia 6 2 2 2 3 6 2" xfId="20596" xr:uid="{EA26A35E-A143-4C5C-91F8-0D831B9BEB8D}"/>
    <cellStyle name="Migliaia 6 2 2 2 3 6 2 2" xfId="41394" xr:uid="{18F1ABD6-66D3-4047-9C55-E7AFB8732833}"/>
    <cellStyle name="Migliaia 6 2 2 2 3 6 3" xfId="30995" xr:uid="{748D93BC-BCA5-41CF-B36B-E5291B20E557}"/>
    <cellStyle name="Migliaia 6 2 2 2 3 7" xfId="10996" xr:uid="{94649EAA-6BC4-4E0C-A763-16EAAAEC8A63}"/>
    <cellStyle name="Migliaia 6 2 2 2 3 7 2" xfId="31794" xr:uid="{10A2CA95-35DF-450C-ACAE-52CA2290303E}"/>
    <cellStyle name="Migliaia 6 2 2 2 3 8" xfId="21395" xr:uid="{679313E6-74F1-44CE-A314-B59F941AEF23}"/>
    <cellStyle name="Migliaia 6 2 2 2 4" xfId="997" xr:uid="{B26DC91C-DE97-4848-A21B-7F8BCF071527}"/>
    <cellStyle name="Migliaia 6 2 2 2 4 2" xfId="2597" xr:uid="{24C52316-32CB-4D4B-A996-C149E545EE82}"/>
    <cellStyle name="Migliaia 6 2 2 2 4 2 2" xfId="5797" xr:uid="{5DD39D85-3A77-4B89-BA0C-2E7E1B737D09}"/>
    <cellStyle name="Migliaia 6 2 2 2 4 2 2 2" xfId="16196" xr:uid="{E433940E-4A6B-4A23-98E4-50A0F8957D3F}"/>
    <cellStyle name="Migliaia 6 2 2 2 4 2 2 2 2" xfId="36994" xr:uid="{F6716573-0D3B-4C82-A27D-0429D2D6BEC0}"/>
    <cellStyle name="Migliaia 6 2 2 2 4 2 2 3" xfId="26595" xr:uid="{CBDDA264-1036-48BB-AFBF-F226312B4321}"/>
    <cellStyle name="Migliaia 6 2 2 2 4 2 3" xfId="8997" xr:uid="{18C4A660-2B00-42E0-B42F-E77EACC612CE}"/>
    <cellStyle name="Migliaia 6 2 2 2 4 2 3 2" xfId="19396" xr:uid="{D4E2A758-D65C-424F-8EF0-4EC8E5D91086}"/>
    <cellStyle name="Migliaia 6 2 2 2 4 2 3 2 2" xfId="40194" xr:uid="{41FD8FF7-B585-4A92-BAA6-36102ADC839B}"/>
    <cellStyle name="Migliaia 6 2 2 2 4 2 3 3" xfId="29795" xr:uid="{442651CC-56DB-497E-BC35-C4520437ED3B}"/>
    <cellStyle name="Migliaia 6 2 2 2 4 2 4" xfId="12996" xr:uid="{BDCEA517-E1EE-43ED-AA09-B568E63B0FD3}"/>
    <cellStyle name="Migliaia 6 2 2 2 4 2 4 2" xfId="33794" xr:uid="{B6121A36-46F1-4BB9-A308-8BB1C6F338E0}"/>
    <cellStyle name="Migliaia 6 2 2 2 4 2 5" xfId="23395" xr:uid="{818F8FE0-3387-438D-B6F4-1FA56DB9B61F}"/>
    <cellStyle name="Migliaia 6 2 2 2 4 3" xfId="4197" xr:uid="{2A383908-F642-4BF3-A77E-1800BF7ED764}"/>
    <cellStyle name="Migliaia 6 2 2 2 4 3 2" xfId="14596" xr:uid="{265941E3-BDD0-44D6-8673-68E537848356}"/>
    <cellStyle name="Migliaia 6 2 2 2 4 3 2 2" xfId="35394" xr:uid="{8AE76246-E4BD-432B-B3C0-09F1363EBDAF}"/>
    <cellStyle name="Migliaia 6 2 2 2 4 3 3" xfId="24995" xr:uid="{B27517DE-CFAD-4E6B-9E7D-E1BD7FC8C1A8}"/>
    <cellStyle name="Migliaia 6 2 2 2 4 4" xfId="7397" xr:uid="{BEB06AB9-F706-40D6-B103-9974EF62A65E}"/>
    <cellStyle name="Migliaia 6 2 2 2 4 4 2" xfId="17796" xr:uid="{1E0BCCF7-0820-45AB-B16F-13183AEEF2A9}"/>
    <cellStyle name="Migliaia 6 2 2 2 4 4 2 2" xfId="38594" xr:uid="{F1B456F9-E2E0-438A-A669-C7EE165E7535}"/>
    <cellStyle name="Migliaia 6 2 2 2 4 4 3" xfId="28195" xr:uid="{FF5C4886-B775-4B9B-AB15-04B81468C0CF}"/>
    <cellStyle name="Migliaia 6 2 2 2 4 5" xfId="11396" xr:uid="{2F7F89B1-6384-40B5-9CEE-992ACFB2CEF1}"/>
    <cellStyle name="Migliaia 6 2 2 2 4 5 2" xfId="32194" xr:uid="{A6F038BA-20A5-44E1-BFBA-C9C1A71B9BE1}"/>
    <cellStyle name="Migliaia 6 2 2 2 4 6" xfId="21795" xr:uid="{A1EBAE79-A531-4F20-9F2E-DAE513F670AE}"/>
    <cellStyle name="Migliaia 6 2 2 2 5" xfId="1797" xr:uid="{52273787-B1A0-4F53-A693-82ED1DD42AF1}"/>
    <cellStyle name="Migliaia 6 2 2 2 5 2" xfId="4997" xr:uid="{8004681B-034A-4C9E-8584-6A9AAB810241}"/>
    <cellStyle name="Migliaia 6 2 2 2 5 2 2" xfId="15396" xr:uid="{4477B104-5043-4C6B-BBE1-1DF679341983}"/>
    <cellStyle name="Migliaia 6 2 2 2 5 2 2 2" xfId="36194" xr:uid="{5F0C7DFF-F064-4C63-801C-D8D8DA970E04}"/>
    <cellStyle name="Migliaia 6 2 2 2 5 2 3" xfId="25795" xr:uid="{0DB3EF4B-4C05-4755-8729-AF8E34683C50}"/>
    <cellStyle name="Migliaia 6 2 2 2 5 3" xfId="8197" xr:uid="{55C03956-73D2-48EE-B04F-74A7D004D984}"/>
    <cellStyle name="Migliaia 6 2 2 2 5 3 2" xfId="18596" xr:uid="{6F6088DC-1D2C-437E-8E7F-4348DC3E7FF1}"/>
    <cellStyle name="Migliaia 6 2 2 2 5 3 2 2" xfId="39394" xr:uid="{01A14DAA-9A96-4197-94DF-7834276E70D4}"/>
    <cellStyle name="Migliaia 6 2 2 2 5 3 3" xfId="28995" xr:uid="{10635427-74C0-4425-B6DB-1A58EEF3FD34}"/>
    <cellStyle name="Migliaia 6 2 2 2 5 4" xfId="12196" xr:uid="{664AC20A-963C-4D5B-91B1-143C662CC478}"/>
    <cellStyle name="Migliaia 6 2 2 2 5 4 2" xfId="32994" xr:uid="{C22AA7EA-FF1A-4B84-80EF-E96636B20689}"/>
    <cellStyle name="Migliaia 6 2 2 2 5 5" xfId="22595" xr:uid="{37410B9F-8387-4702-8F03-64A6AEBFF54D}"/>
    <cellStyle name="Migliaia 6 2 2 2 6" xfId="3397" xr:uid="{72A225E0-36C6-4050-B9BE-78394EFBA277}"/>
    <cellStyle name="Migliaia 6 2 2 2 6 2" xfId="13796" xr:uid="{E2057609-7135-4BAC-BCB0-EC6002A07F59}"/>
    <cellStyle name="Migliaia 6 2 2 2 6 2 2" xfId="34594" xr:uid="{879CD4E4-1DEF-428F-8F8C-46CFDF688219}"/>
    <cellStyle name="Migliaia 6 2 2 2 6 3" xfId="24195" xr:uid="{A2E3B2D2-1949-4144-A42E-0998DC12AA97}"/>
    <cellStyle name="Migliaia 6 2 2 2 7" xfId="6597" xr:uid="{E47CB007-D96A-4F8F-A6B8-C8380092F20D}"/>
    <cellStyle name="Migliaia 6 2 2 2 7 2" xfId="16996" xr:uid="{7DFEECEB-D756-4F3B-9747-A3461709F393}"/>
    <cellStyle name="Migliaia 6 2 2 2 7 2 2" xfId="37794" xr:uid="{A50EA272-2DC6-4C37-A807-82CAF94566E0}"/>
    <cellStyle name="Migliaia 6 2 2 2 7 3" xfId="27395" xr:uid="{072938CA-762B-4CAB-BD68-C99938B9614A}"/>
    <cellStyle name="Migliaia 6 2 2 2 8" xfId="9797" xr:uid="{550C85E3-3D0D-492D-8751-7C05CF408D0B}"/>
    <cellStyle name="Migliaia 6 2 2 2 8 2" xfId="20196" xr:uid="{7A78CD95-CDA2-411C-AD12-FAEE96626D23}"/>
    <cellStyle name="Migliaia 6 2 2 2 8 2 2" xfId="40994" xr:uid="{4DCB4508-316A-4AA3-BFC2-D69B74B50B47}"/>
    <cellStyle name="Migliaia 6 2 2 2 8 3" xfId="30595" xr:uid="{9F27CE2A-6BB8-4E38-AB04-C4BAC97C1E75}"/>
    <cellStyle name="Migliaia 6 2 2 2 9" xfId="10596" xr:uid="{C6560071-5BB1-40F5-A265-F6E92D329E0D}"/>
    <cellStyle name="Migliaia 6 2 2 2 9 2" xfId="31394" xr:uid="{D4FB4615-D446-49A4-BB18-3819B8896C8A}"/>
    <cellStyle name="Migliaia 6 2 2 3" xfId="297" xr:uid="{00000000-0005-0000-0000-0000D3020000}"/>
    <cellStyle name="Migliaia 6 2 2 3 2" xfId="697" xr:uid="{00000000-0005-0000-0000-0000D4020000}"/>
    <cellStyle name="Migliaia 6 2 2 3 2 2" xfId="1497" xr:uid="{9FDECD2E-0AAC-4B90-96E7-9D20FEE1C441}"/>
    <cellStyle name="Migliaia 6 2 2 3 2 2 2" xfId="3097" xr:uid="{1C25128E-4972-46A5-B093-CB1FA73D6AD9}"/>
    <cellStyle name="Migliaia 6 2 2 3 2 2 2 2" xfId="6297" xr:uid="{DA3005E0-7504-44A3-9B6B-31FDAAAF6318}"/>
    <cellStyle name="Migliaia 6 2 2 3 2 2 2 2 2" xfId="16696" xr:uid="{20D202B2-5C2C-43BC-9E09-ABF35A4098A5}"/>
    <cellStyle name="Migliaia 6 2 2 3 2 2 2 2 2 2" xfId="37494" xr:uid="{043A0E77-409D-4934-B8E5-9310FDD9A678}"/>
    <cellStyle name="Migliaia 6 2 2 3 2 2 2 2 3" xfId="27095" xr:uid="{E0CB532A-6DFC-4ED3-8753-9FC1115CAA52}"/>
    <cellStyle name="Migliaia 6 2 2 3 2 2 2 3" xfId="9497" xr:uid="{93F3DAF6-E1CB-49D4-BBE3-3422D6E91826}"/>
    <cellStyle name="Migliaia 6 2 2 3 2 2 2 3 2" xfId="19896" xr:uid="{02288AE6-9D40-4C59-B374-3A3A441C65F5}"/>
    <cellStyle name="Migliaia 6 2 2 3 2 2 2 3 2 2" xfId="40694" xr:uid="{A6E4C8A9-23E1-4BF8-907E-0E02C078C8B4}"/>
    <cellStyle name="Migliaia 6 2 2 3 2 2 2 3 3" xfId="30295" xr:uid="{B9C8B585-E5C7-49E0-812E-A18073EA8C95}"/>
    <cellStyle name="Migliaia 6 2 2 3 2 2 2 4" xfId="13496" xr:uid="{B1495895-5F5A-4BF8-BE9E-74B01FDE94F7}"/>
    <cellStyle name="Migliaia 6 2 2 3 2 2 2 4 2" xfId="34294" xr:uid="{E88E4B17-7C55-477E-B7B0-BD0EFD3DA606}"/>
    <cellStyle name="Migliaia 6 2 2 3 2 2 2 5" xfId="23895" xr:uid="{47C27E65-C016-47E0-B04D-4F15AF6F3B9A}"/>
    <cellStyle name="Migliaia 6 2 2 3 2 2 3" xfId="4697" xr:uid="{E00CA45E-A1A4-4D25-89F3-EA7A930B8467}"/>
    <cellStyle name="Migliaia 6 2 2 3 2 2 3 2" xfId="15096" xr:uid="{6547F940-3393-4C0A-B438-F097FAF8BA5E}"/>
    <cellStyle name="Migliaia 6 2 2 3 2 2 3 2 2" xfId="35894" xr:uid="{34972380-54BF-4287-BA25-D377786BFECF}"/>
    <cellStyle name="Migliaia 6 2 2 3 2 2 3 3" xfId="25495" xr:uid="{E5890AAE-4C74-4A7D-AF2B-A9777C169D32}"/>
    <cellStyle name="Migliaia 6 2 2 3 2 2 4" xfId="7897" xr:uid="{C52CB177-3E44-41DF-A947-4E22E1BC9FF2}"/>
    <cellStyle name="Migliaia 6 2 2 3 2 2 4 2" xfId="18296" xr:uid="{006922B8-6ABC-4443-AEAA-1A19BBA5881C}"/>
    <cellStyle name="Migliaia 6 2 2 3 2 2 4 2 2" xfId="39094" xr:uid="{D6AF325F-EC9E-40E5-A6FD-4C2285D1301C}"/>
    <cellStyle name="Migliaia 6 2 2 3 2 2 4 3" xfId="28695" xr:uid="{F1B98421-A2AE-48F2-9C3B-B47B96A347E4}"/>
    <cellStyle name="Migliaia 6 2 2 3 2 2 5" xfId="11896" xr:uid="{01261229-5CD2-4E08-AB89-E5F12D6D1B1A}"/>
    <cellStyle name="Migliaia 6 2 2 3 2 2 5 2" xfId="32694" xr:uid="{C7800412-9E60-489A-9729-92C610D4EF44}"/>
    <cellStyle name="Migliaia 6 2 2 3 2 2 6" xfId="22295" xr:uid="{2139173E-99A4-4AAB-B8DE-59C800B08478}"/>
    <cellStyle name="Migliaia 6 2 2 3 2 3" xfId="2297" xr:uid="{1B18B0B7-95B2-4F18-9ABD-9EDC01CEC769}"/>
    <cellStyle name="Migliaia 6 2 2 3 2 3 2" xfId="5497" xr:uid="{5F595439-2BA0-49F5-A211-B32F29F21126}"/>
    <cellStyle name="Migliaia 6 2 2 3 2 3 2 2" xfId="15896" xr:uid="{87863005-6E17-4F32-9736-255F10BB43F5}"/>
    <cellStyle name="Migliaia 6 2 2 3 2 3 2 2 2" xfId="36694" xr:uid="{41FB737A-4334-4964-8AA8-AAC2B88CFC46}"/>
    <cellStyle name="Migliaia 6 2 2 3 2 3 2 3" xfId="26295" xr:uid="{1993CDE6-160E-411C-BBFC-9B53888BE1F9}"/>
    <cellStyle name="Migliaia 6 2 2 3 2 3 3" xfId="8697" xr:uid="{76BB7FA5-C037-4EBB-9193-2598D176DC15}"/>
    <cellStyle name="Migliaia 6 2 2 3 2 3 3 2" xfId="19096" xr:uid="{40104C6F-71D4-437A-842F-BD64B95935CC}"/>
    <cellStyle name="Migliaia 6 2 2 3 2 3 3 2 2" xfId="39894" xr:uid="{3A786F38-4F03-41B3-8673-7903A9A915E7}"/>
    <cellStyle name="Migliaia 6 2 2 3 2 3 3 3" xfId="29495" xr:uid="{D8C05AB6-FEB2-4A39-932F-A21D3391FCD4}"/>
    <cellStyle name="Migliaia 6 2 2 3 2 3 4" xfId="12696" xr:uid="{3DE90BD3-BB3B-452F-AB2D-875425594E81}"/>
    <cellStyle name="Migliaia 6 2 2 3 2 3 4 2" xfId="33494" xr:uid="{627E8FFC-6120-48C3-A927-F5FED99BF0C4}"/>
    <cellStyle name="Migliaia 6 2 2 3 2 3 5" xfId="23095" xr:uid="{6068B191-8122-4423-80A3-8CF91BAC082B}"/>
    <cellStyle name="Migliaia 6 2 2 3 2 4" xfId="3897" xr:uid="{6CD7D3F3-46F4-4F7B-9445-A580521DA02D}"/>
    <cellStyle name="Migliaia 6 2 2 3 2 4 2" xfId="14296" xr:uid="{61DFFE48-F8ED-4923-842A-21EDF2D6993A}"/>
    <cellStyle name="Migliaia 6 2 2 3 2 4 2 2" xfId="35094" xr:uid="{ECB2AB54-A073-4A73-A61E-90A9765D4782}"/>
    <cellStyle name="Migliaia 6 2 2 3 2 4 3" xfId="24695" xr:uid="{D0940B80-67F7-437E-A7CD-6003EC647AF4}"/>
    <cellStyle name="Migliaia 6 2 2 3 2 5" xfId="7097" xr:uid="{C03B5107-E673-4D96-844B-CD459E0AEDF4}"/>
    <cellStyle name="Migliaia 6 2 2 3 2 5 2" xfId="17496" xr:uid="{836A3E46-BC40-41BC-B04C-F52D991FEFD6}"/>
    <cellStyle name="Migliaia 6 2 2 3 2 5 2 2" xfId="38294" xr:uid="{1E982E15-D5B3-4F4B-81B6-9C5B434F64A5}"/>
    <cellStyle name="Migliaia 6 2 2 3 2 5 3" xfId="27895" xr:uid="{64602B1F-AFA7-4226-B655-00774B72899D}"/>
    <cellStyle name="Migliaia 6 2 2 3 2 6" xfId="10297" xr:uid="{22FD8F5B-B97C-4746-ADF7-9E63A711B033}"/>
    <cellStyle name="Migliaia 6 2 2 3 2 6 2" xfId="20696" xr:uid="{79DDB89E-9718-451D-8842-668E88687264}"/>
    <cellStyle name="Migliaia 6 2 2 3 2 6 2 2" xfId="41494" xr:uid="{08F83F42-90BB-4865-B56E-C45342DFDA64}"/>
    <cellStyle name="Migliaia 6 2 2 3 2 6 3" xfId="31095" xr:uid="{779490EA-D6D0-4684-B575-8988358B806D}"/>
    <cellStyle name="Migliaia 6 2 2 3 2 7" xfId="11096" xr:uid="{ADDB5E7D-AB1F-410F-8307-5DEEC906F4DB}"/>
    <cellStyle name="Migliaia 6 2 2 3 2 7 2" xfId="31894" xr:uid="{D01802F1-CB88-4CAE-922A-00A9A279A32C}"/>
    <cellStyle name="Migliaia 6 2 2 3 2 8" xfId="21495" xr:uid="{6BFECCD0-C6CE-4BF8-8F6F-BD6195C35D18}"/>
    <cellStyle name="Migliaia 6 2 2 3 3" xfId="1097" xr:uid="{FAE19F2E-37A2-4FA3-AAF2-9CC8551E0351}"/>
    <cellStyle name="Migliaia 6 2 2 3 3 2" xfId="2697" xr:uid="{27A33921-3E72-476C-8ADD-89C0DFBAA351}"/>
    <cellStyle name="Migliaia 6 2 2 3 3 2 2" xfId="5897" xr:uid="{BC3A25A8-CF98-4255-A6F3-E07ABF8EFCC3}"/>
    <cellStyle name="Migliaia 6 2 2 3 3 2 2 2" xfId="16296" xr:uid="{D2E4D941-E8BF-4AE7-BC2A-BD808043A031}"/>
    <cellStyle name="Migliaia 6 2 2 3 3 2 2 2 2" xfId="37094" xr:uid="{FEFBC4A7-1D22-4CA3-A629-C4631A420CE8}"/>
    <cellStyle name="Migliaia 6 2 2 3 3 2 2 3" xfId="26695" xr:uid="{E56652D0-15AB-4EFD-91A8-7F07C648C247}"/>
    <cellStyle name="Migliaia 6 2 2 3 3 2 3" xfId="9097" xr:uid="{608561AF-D3B0-40CF-88EF-6E5CF1DECA71}"/>
    <cellStyle name="Migliaia 6 2 2 3 3 2 3 2" xfId="19496" xr:uid="{F6EC3536-0020-4034-A86A-22E4917F4A6D}"/>
    <cellStyle name="Migliaia 6 2 2 3 3 2 3 2 2" xfId="40294" xr:uid="{2F0D966A-F6C5-488A-9176-A01C1C4DD9FA}"/>
    <cellStyle name="Migliaia 6 2 2 3 3 2 3 3" xfId="29895" xr:uid="{037D4919-F13E-4C56-A90C-C5C268F5FBE6}"/>
    <cellStyle name="Migliaia 6 2 2 3 3 2 4" xfId="13096" xr:uid="{F4473AD6-29F2-4A57-B3BE-C73DF0014CC5}"/>
    <cellStyle name="Migliaia 6 2 2 3 3 2 4 2" xfId="33894" xr:uid="{D8FFA937-9047-4553-B23D-AAD254340E9D}"/>
    <cellStyle name="Migliaia 6 2 2 3 3 2 5" xfId="23495" xr:uid="{1347C9F8-5063-45CE-850D-A1CDADF29C49}"/>
    <cellStyle name="Migliaia 6 2 2 3 3 3" xfId="4297" xr:uid="{DFB1AD93-9869-49BC-8C6B-FF02E9600F6E}"/>
    <cellStyle name="Migliaia 6 2 2 3 3 3 2" xfId="14696" xr:uid="{90A25C85-5E54-4985-9BDF-6C6DFB1912B2}"/>
    <cellStyle name="Migliaia 6 2 2 3 3 3 2 2" xfId="35494" xr:uid="{3C44E8CE-1E4F-4FDC-964D-9316A6F2221B}"/>
    <cellStyle name="Migliaia 6 2 2 3 3 3 3" xfId="25095" xr:uid="{8A88B349-06BB-474E-8B86-57232B6EBE46}"/>
    <cellStyle name="Migliaia 6 2 2 3 3 4" xfId="7497" xr:uid="{7E1D5387-64ED-4105-ABB2-7BBD8D4390E5}"/>
    <cellStyle name="Migliaia 6 2 2 3 3 4 2" xfId="17896" xr:uid="{87BFF992-E530-43BB-999B-AD8BD5F051B3}"/>
    <cellStyle name="Migliaia 6 2 2 3 3 4 2 2" xfId="38694" xr:uid="{E399259C-96A4-4BA8-B8C2-133241880104}"/>
    <cellStyle name="Migliaia 6 2 2 3 3 4 3" xfId="28295" xr:uid="{9A5B9400-C0BA-4635-B6D7-69280CF7A6A7}"/>
    <cellStyle name="Migliaia 6 2 2 3 3 5" xfId="11496" xr:uid="{57EDA3CD-6CF6-4BA1-92C1-0A21565B2318}"/>
    <cellStyle name="Migliaia 6 2 2 3 3 5 2" xfId="32294" xr:uid="{D7FF3660-2081-4ED8-B1FC-54766D07E73D}"/>
    <cellStyle name="Migliaia 6 2 2 3 3 6" xfId="21895" xr:uid="{981516D5-A4F8-4CB0-87E4-26EEF2706550}"/>
    <cellStyle name="Migliaia 6 2 2 3 4" xfId="1897" xr:uid="{E615FBD3-C030-4FC7-9936-0882E805953C}"/>
    <cellStyle name="Migliaia 6 2 2 3 4 2" xfId="5097" xr:uid="{8517BC62-B0D5-4A14-AB65-7908A4997C90}"/>
    <cellStyle name="Migliaia 6 2 2 3 4 2 2" xfId="15496" xr:uid="{B8A3350F-5E6D-4532-8E1D-47E96791C68D}"/>
    <cellStyle name="Migliaia 6 2 2 3 4 2 2 2" xfId="36294" xr:uid="{185D9A9C-A92B-4D74-A3A7-FAECDAB6BA20}"/>
    <cellStyle name="Migliaia 6 2 2 3 4 2 3" xfId="25895" xr:uid="{D12B1003-856B-41B3-A74D-BB745C2F5FEF}"/>
    <cellStyle name="Migliaia 6 2 2 3 4 3" xfId="8297" xr:uid="{32C02024-58DD-4805-B9D2-A4981AA15521}"/>
    <cellStyle name="Migliaia 6 2 2 3 4 3 2" xfId="18696" xr:uid="{F8F35F83-C169-44B8-88D9-91BBAEBC5F06}"/>
    <cellStyle name="Migliaia 6 2 2 3 4 3 2 2" xfId="39494" xr:uid="{20EB92A4-98F8-4029-9ED8-810F029C11F9}"/>
    <cellStyle name="Migliaia 6 2 2 3 4 3 3" xfId="29095" xr:uid="{E274F373-A84F-4804-8AA6-EF486BDD8E7F}"/>
    <cellStyle name="Migliaia 6 2 2 3 4 4" xfId="12296" xr:uid="{95D37932-8624-44E1-A153-FF32F9B70197}"/>
    <cellStyle name="Migliaia 6 2 2 3 4 4 2" xfId="33094" xr:uid="{4AEA3920-20A4-47EA-B8F3-BFC3436F70D8}"/>
    <cellStyle name="Migliaia 6 2 2 3 4 5" xfId="22695" xr:uid="{B59568F2-4F23-406E-A9FE-F3EA195CC278}"/>
    <cellStyle name="Migliaia 6 2 2 3 5" xfId="3497" xr:uid="{613749C9-6099-4739-9D9B-8122997A2C6F}"/>
    <cellStyle name="Migliaia 6 2 2 3 5 2" xfId="13896" xr:uid="{071F29F4-D72E-4145-A5C4-801157AD72C5}"/>
    <cellStyle name="Migliaia 6 2 2 3 5 2 2" xfId="34694" xr:uid="{732D55F4-F744-4BA9-8932-28EB4B955DA3}"/>
    <cellStyle name="Migliaia 6 2 2 3 5 3" xfId="24295" xr:uid="{F465939B-744D-4C43-A5B8-3F62025A27AE}"/>
    <cellStyle name="Migliaia 6 2 2 3 6" xfId="6697" xr:uid="{FBE7F4DE-F7D3-4A08-B2C0-50C62C5C22F4}"/>
    <cellStyle name="Migliaia 6 2 2 3 6 2" xfId="17096" xr:uid="{EBFBE3A2-613E-46F9-A556-DD7591A6517D}"/>
    <cellStyle name="Migliaia 6 2 2 3 6 2 2" xfId="37894" xr:uid="{C6526E19-401C-4BDD-916E-C57B8C95083F}"/>
    <cellStyle name="Migliaia 6 2 2 3 6 3" xfId="27495" xr:uid="{424FB6D1-83C7-4D98-9926-48D30DB20717}"/>
    <cellStyle name="Migliaia 6 2 2 3 7" xfId="9897" xr:uid="{015AB8CA-D7B1-47B6-9E5A-F0BF13D489BE}"/>
    <cellStyle name="Migliaia 6 2 2 3 7 2" xfId="20296" xr:uid="{D6C4A706-5F34-44DA-8040-0AD9FA273FFA}"/>
    <cellStyle name="Migliaia 6 2 2 3 7 2 2" xfId="41094" xr:uid="{C098151E-BB2B-4992-A5B9-6B93749A0F1E}"/>
    <cellStyle name="Migliaia 6 2 2 3 7 3" xfId="30695" xr:uid="{91802081-36DA-46E4-A150-A70BD27666D7}"/>
    <cellStyle name="Migliaia 6 2 2 3 8" xfId="10696" xr:uid="{A99E3EAB-79DB-438C-BF18-7E8958D3D8D1}"/>
    <cellStyle name="Migliaia 6 2 2 3 8 2" xfId="31494" xr:uid="{39ACB16F-0872-4C2B-841D-9D48D4D053A2}"/>
    <cellStyle name="Migliaia 6 2 2 3 9" xfId="21095" xr:uid="{F1B0E473-6AA9-4FCF-A00D-738DB67586E4}"/>
    <cellStyle name="Migliaia 6 2 2 4" xfId="497" xr:uid="{00000000-0005-0000-0000-0000D5020000}"/>
    <cellStyle name="Migliaia 6 2 2 4 2" xfId="1297" xr:uid="{786D55ED-CF03-45D0-BE9E-C9C564F008C3}"/>
    <cellStyle name="Migliaia 6 2 2 4 2 2" xfId="2897" xr:uid="{EDDC43AA-83E8-467C-82E9-ED3C0A414613}"/>
    <cellStyle name="Migliaia 6 2 2 4 2 2 2" xfId="6097" xr:uid="{27422C23-2E46-4217-BBEB-C91EA8D27A2B}"/>
    <cellStyle name="Migliaia 6 2 2 4 2 2 2 2" xfId="16496" xr:uid="{171D1E82-35CA-4CAA-8E8B-185A767FD3A3}"/>
    <cellStyle name="Migliaia 6 2 2 4 2 2 2 2 2" xfId="37294" xr:uid="{C35ADE92-14CE-4C74-B0B7-37CFFB8F2A9F}"/>
    <cellStyle name="Migliaia 6 2 2 4 2 2 2 3" xfId="26895" xr:uid="{0E5FFF96-28A1-4333-9757-13E8F01DD1F0}"/>
    <cellStyle name="Migliaia 6 2 2 4 2 2 3" xfId="9297" xr:uid="{C66B8D3F-99CB-4DFA-94A9-006047DBA5ED}"/>
    <cellStyle name="Migliaia 6 2 2 4 2 2 3 2" xfId="19696" xr:uid="{7D97D35D-9FDD-4558-BE6A-FE69219ED754}"/>
    <cellStyle name="Migliaia 6 2 2 4 2 2 3 2 2" xfId="40494" xr:uid="{85CC6244-F9EF-4999-BDB2-74024F689B64}"/>
    <cellStyle name="Migliaia 6 2 2 4 2 2 3 3" xfId="30095" xr:uid="{7C27FC57-A1E4-4642-93FA-A45CBDAF5BEC}"/>
    <cellStyle name="Migliaia 6 2 2 4 2 2 4" xfId="13296" xr:uid="{7E60314A-854C-4746-8806-39203CD31D2C}"/>
    <cellStyle name="Migliaia 6 2 2 4 2 2 4 2" xfId="34094" xr:uid="{93082D26-EAAD-4AEC-AEE9-18756D16ADEE}"/>
    <cellStyle name="Migliaia 6 2 2 4 2 2 5" xfId="23695" xr:uid="{0237AE8A-D767-4F56-AA03-D407F1D509CE}"/>
    <cellStyle name="Migliaia 6 2 2 4 2 3" xfId="4497" xr:uid="{47E4A78F-77DE-4C67-B56B-FBCA1D0CC3B1}"/>
    <cellStyle name="Migliaia 6 2 2 4 2 3 2" xfId="14896" xr:uid="{5B297934-3EC9-425B-B6AA-CE6BBA2C7C43}"/>
    <cellStyle name="Migliaia 6 2 2 4 2 3 2 2" xfId="35694" xr:uid="{D4B480EE-A8AA-4005-92C3-38E7C3317977}"/>
    <cellStyle name="Migliaia 6 2 2 4 2 3 3" xfId="25295" xr:uid="{FAAD02C4-9013-4835-9425-C79D41EB6284}"/>
    <cellStyle name="Migliaia 6 2 2 4 2 4" xfId="7697" xr:uid="{4C6153A5-3081-4E83-9EF6-356646D66F06}"/>
    <cellStyle name="Migliaia 6 2 2 4 2 4 2" xfId="18096" xr:uid="{CB1339F6-62AA-4C42-9A7E-671F23033372}"/>
    <cellStyle name="Migliaia 6 2 2 4 2 4 2 2" xfId="38894" xr:uid="{9B909B6C-9012-4EF7-9E4C-4A90BA69EFAB}"/>
    <cellStyle name="Migliaia 6 2 2 4 2 4 3" xfId="28495" xr:uid="{B55E3613-F533-4144-8575-ABAE4422DB2D}"/>
    <cellStyle name="Migliaia 6 2 2 4 2 5" xfId="11696" xr:uid="{32F8FD8B-B72F-423E-8B0B-708238AB1B53}"/>
    <cellStyle name="Migliaia 6 2 2 4 2 5 2" xfId="32494" xr:uid="{ED3742D9-1C0A-4375-B07F-820A08F09EA1}"/>
    <cellStyle name="Migliaia 6 2 2 4 2 6" xfId="22095" xr:uid="{F2FA06BF-B158-40FB-BB6E-FF0D86EB9B25}"/>
    <cellStyle name="Migliaia 6 2 2 4 3" xfId="2097" xr:uid="{11962424-3B12-4EA0-926F-DAA1B6E433FF}"/>
    <cellStyle name="Migliaia 6 2 2 4 3 2" xfId="5297" xr:uid="{3236768B-BE18-4251-8F69-0211B4A1BEA0}"/>
    <cellStyle name="Migliaia 6 2 2 4 3 2 2" xfId="15696" xr:uid="{956F4AE8-A31E-4936-8897-D25999D76DF0}"/>
    <cellStyle name="Migliaia 6 2 2 4 3 2 2 2" xfId="36494" xr:uid="{0C6CFF89-C959-42C9-BC37-B9D7EF9B1576}"/>
    <cellStyle name="Migliaia 6 2 2 4 3 2 3" xfId="26095" xr:uid="{C7F2971B-71E1-4EE6-90E4-F9D9AB5D3D0C}"/>
    <cellStyle name="Migliaia 6 2 2 4 3 3" xfId="8497" xr:uid="{978085EC-39A0-4D15-88C5-21B4694875D6}"/>
    <cellStyle name="Migliaia 6 2 2 4 3 3 2" xfId="18896" xr:uid="{C8A27607-A31C-4D6D-B263-6F915683E697}"/>
    <cellStyle name="Migliaia 6 2 2 4 3 3 2 2" xfId="39694" xr:uid="{2A889FAC-350C-4D7F-93E5-4522C5E3FBFB}"/>
    <cellStyle name="Migliaia 6 2 2 4 3 3 3" xfId="29295" xr:uid="{E22BFF57-19E7-4C36-AF43-FF5C56B7A6EC}"/>
    <cellStyle name="Migliaia 6 2 2 4 3 4" xfId="12496" xr:uid="{3EEF9866-3679-46C8-A17B-DF28B2841435}"/>
    <cellStyle name="Migliaia 6 2 2 4 3 4 2" xfId="33294" xr:uid="{B6DB89EF-7836-4C26-B852-08DF660C3758}"/>
    <cellStyle name="Migliaia 6 2 2 4 3 5" xfId="22895" xr:uid="{1E772F47-C39F-46E0-B0FE-D40903757DFA}"/>
    <cellStyle name="Migliaia 6 2 2 4 4" xfId="3697" xr:uid="{3A23BC79-68CC-4EA0-AB7A-88595FFE50C4}"/>
    <cellStyle name="Migliaia 6 2 2 4 4 2" xfId="14096" xr:uid="{0ECFC59B-B2C0-4295-AFF9-45130A2064A8}"/>
    <cellStyle name="Migliaia 6 2 2 4 4 2 2" xfId="34894" xr:uid="{F850B81A-02E5-4D52-965C-9BC181DC18D4}"/>
    <cellStyle name="Migliaia 6 2 2 4 4 3" xfId="24495" xr:uid="{882D864C-2D74-4202-91E8-18365A3B0E56}"/>
    <cellStyle name="Migliaia 6 2 2 4 5" xfId="6897" xr:uid="{41B36CBF-9500-49CD-A825-4A971BA76AB7}"/>
    <cellStyle name="Migliaia 6 2 2 4 5 2" xfId="17296" xr:uid="{152C765F-3C94-4539-928A-7782EA5FADD4}"/>
    <cellStyle name="Migliaia 6 2 2 4 5 2 2" xfId="38094" xr:uid="{8ED417D4-D16B-4128-935A-9554FF732DC4}"/>
    <cellStyle name="Migliaia 6 2 2 4 5 3" xfId="27695" xr:uid="{3C235776-D381-4739-A1B0-F174684C4793}"/>
    <cellStyle name="Migliaia 6 2 2 4 6" xfId="10097" xr:uid="{93BD52A4-E9A7-4666-9B81-0F164D048FAD}"/>
    <cellStyle name="Migliaia 6 2 2 4 6 2" xfId="20496" xr:uid="{9D3C52FD-4D54-4A65-A0EB-8CDACD8B518F}"/>
    <cellStyle name="Migliaia 6 2 2 4 6 2 2" xfId="41294" xr:uid="{9756A752-1DB7-4A92-92C5-6FF466E763EF}"/>
    <cellStyle name="Migliaia 6 2 2 4 6 3" xfId="30895" xr:uid="{34551B3C-CB8A-49D3-BACC-977C2F1BE1AC}"/>
    <cellStyle name="Migliaia 6 2 2 4 7" xfId="10896" xr:uid="{E52CF4D9-3A28-4EDE-804C-DAFEBD64C0A0}"/>
    <cellStyle name="Migliaia 6 2 2 4 7 2" xfId="31694" xr:uid="{1392AE5A-F65B-4D4D-8762-6594BA916E0D}"/>
    <cellStyle name="Migliaia 6 2 2 4 8" xfId="21295" xr:uid="{1F074E78-4126-4E7B-9F58-4405590477C6}"/>
    <cellStyle name="Migliaia 6 2 2 5" xfId="897" xr:uid="{8234936D-4784-4E55-BD84-D91C48A9EA50}"/>
    <cellStyle name="Migliaia 6 2 2 5 2" xfId="2497" xr:uid="{28152BFF-7D1A-481A-952E-3B1D70BFFCDA}"/>
    <cellStyle name="Migliaia 6 2 2 5 2 2" xfId="5697" xr:uid="{6257BDC2-6591-44B5-A1F0-E68B01D9A189}"/>
    <cellStyle name="Migliaia 6 2 2 5 2 2 2" xfId="16096" xr:uid="{A99232EF-23B8-4D4F-9AF5-7784241C8F10}"/>
    <cellStyle name="Migliaia 6 2 2 5 2 2 2 2" xfId="36894" xr:uid="{F031B722-DBF6-4F3E-9609-74761F499F50}"/>
    <cellStyle name="Migliaia 6 2 2 5 2 2 3" xfId="26495" xr:uid="{D7C516F2-253F-497F-ACCE-46AC543EC1B6}"/>
    <cellStyle name="Migliaia 6 2 2 5 2 3" xfId="8897" xr:uid="{18603B75-4201-4E42-907D-601371994F84}"/>
    <cellStyle name="Migliaia 6 2 2 5 2 3 2" xfId="19296" xr:uid="{2CC2C609-3130-47C0-A96E-A605EC9D9A53}"/>
    <cellStyle name="Migliaia 6 2 2 5 2 3 2 2" xfId="40094" xr:uid="{A19743B7-5382-48AF-BB20-EA41744D6D29}"/>
    <cellStyle name="Migliaia 6 2 2 5 2 3 3" xfId="29695" xr:uid="{7B49B77B-51EF-4A6B-A56F-430784B7DB80}"/>
    <cellStyle name="Migliaia 6 2 2 5 2 4" xfId="12896" xr:uid="{05F14823-BE4E-4F84-A1BD-0B9B6D08BC1E}"/>
    <cellStyle name="Migliaia 6 2 2 5 2 4 2" xfId="33694" xr:uid="{F4788500-0A1B-4CCF-AF64-D5E525A810AC}"/>
    <cellStyle name="Migliaia 6 2 2 5 2 5" xfId="23295" xr:uid="{11750A7D-7659-495C-A22F-0A93F8A6A77F}"/>
    <cellStyle name="Migliaia 6 2 2 5 3" xfId="4097" xr:uid="{54124646-282E-4213-BABF-E14C3C292CDD}"/>
    <cellStyle name="Migliaia 6 2 2 5 3 2" xfId="14496" xr:uid="{7588AC06-EC72-4541-A9C4-DBD21B0ED019}"/>
    <cellStyle name="Migliaia 6 2 2 5 3 2 2" xfId="35294" xr:uid="{1074D808-D427-4F87-AF91-99B25D3E9A4B}"/>
    <cellStyle name="Migliaia 6 2 2 5 3 3" xfId="24895" xr:uid="{39750DDF-8A2B-4CFD-80CE-32780C6009D8}"/>
    <cellStyle name="Migliaia 6 2 2 5 4" xfId="7297" xr:uid="{6E37273B-7D8C-495A-ABA3-8552D3371581}"/>
    <cellStyle name="Migliaia 6 2 2 5 4 2" xfId="17696" xr:uid="{18FB889A-2CA3-426A-8C3D-9BC14AAB8932}"/>
    <cellStyle name="Migliaia 6 2 2 5 4 2 2" xfId="38494" xr:uid="{02654356-F00E-40A5-A6B7-632DEB36D426}"/>
    <cellStyle name="Migliaia 6 2 2 5 4 3" xfId="28095" xr:uid="{11594F86-6A65-4C6A-B013-A74B5E8862FA}"/>
    <cellStyle name="Migliaia 6 2 2 5 5" xfId="11296" xr:uid="{7CAA2891-AED3-4A7F-AD23-804A55CEE1F8}"/>
    <cellStyle name="Migliaia 6 2 2 5 5 2" xfId="32094" xr:uid="{7E0A416D-D611-45FA-A7A8-0F75A8F76BED}"/>
    <cellStyle name="Migliaia 6 2 2 5 6" xfId="21695" xr:uid="{038E7726-4E53-42E4-B2C9-5114C663A731}"/>
    <cellStyle name="Migliaia 6 2 2 6" xfId="1697" xr:uid="{7D6DB737-1E55-49FA-82F1-6D9E5B7B69BB}"/>
    <cellStyle name="Migliaia 6 2 2 6 2" xfId="4897" xr:uid="{114F72CD-0BDE-48C1-8AA7-0BD7BDBFFDA8}"/>
    <cellStyle name="Migliaia 6 2 2 6 2 2" xfId="15296" xr:uid="{05EAAD02-DD03-43E9-B7AD-67D381237FCB}"/>
    <cellStyle name="Migliaia 6 2 2 6 2 2 2" xfId="36094" xr:uid="{76361344-A8FD-4022-A421-7852826CED5E}"/>
    <cellStyle name="Migliaia 6 2 2 6 2 3" xfId="25695" xr:uid="{0A8530DE-7D7A-49CF-B5C5-7ABC0B9F77B7}"/>
    <cellStyle name="Migliaia 6 2 2 6 3" xfId="8097" xr:uid="{9CC66052-3E0A-4C69-B340-23ABB48A1A23}"/>
    <cellStyle name="Migliaia 6 2 2 6 3 2" xfId="18496" xr:uid="{A1F827DE-E733-4FFA-A9CC-8A946D06CAED}"/>
    <cellStyle name="Migliaia 6 2 2 6 3 2 2" xfId="39294" xr:uid="{06CD2B4D-34A8-46A6-9857-412B30937EB3}"/>
    <cellStyle name="Migliaia 6 2 2 6 3 3" xfId="28895" xr:uid="{75815D3A-B987-40AB-94DA-8FA1B980F161}"/>
    <cellStyle name="Migliaia 6 2 2 6 4" xfId="12096" xr:uid="{6A79C025-1FA8-41F0-AAA1-0407980B019D}"/>
    <cellStyle name="Migliaia 6 2 2 6 4 2" xfId="32894" xr:uid="{C30E3382-8A9D-46FD-8000-4DD3DA2A03E6}"/>
    <cellStyle name="Migliaia 6 2 2 6 5" xfId="22495" xr:uid="{94972BF4-0BA2-48CD-BCA2-47B03F0C11D3}"/>
    <cellStyle name="Migliaia 6 2 2 7" xfId="3297" xr:uid="{4F82840A-88B3-4F82-BCB4-D9F8F35D0103}"/>
    <cellStyle name="Migliaia 6 2 2 7 2" xfId="13696" xr:uid="{6B95FE7F-F8BF-4F11-B64E-8806DD7ED8C7}"/>
    <cellStyle name="Migliaia 6 2 2 7 2 2" xfId="34494" xr:uid="{2AE9D877-0DA2-45E1-93A2-EC2B2E472318}"/>
    <cellStyle name="Migliaia 6 2 2 7 3" xfId="24095" xr:uid="{D0A9AC40-897F-460D-BCA1-2DC61C834455}"/>
    <cellStyle name="Migliaia 6 2 2 8" xfId="6497" xr:uid="{C3CA53D1-2F96-4A6E-BA06-DDBAEB6B2680}"/>
    <cellStyle name="Migliaia 6 2 2 8 2" xfId="16896" xr:uid="{87493070-4C40-4208-8466-801570FF6A50}"/>
    <cellStyle name="Migliaia 6 2 2 8 2 2" xfId="37694" xr:uid="{DFC4D735-DACD-4F67-9081-C69FF71FD37C}"/>
    <cellStyle name="Migliaia 6 2 2 8 3" xfId="27295" xr:uid="{BB8980CC-42DD-478F-91F3-5EF34513E250}"/>
    <cellStyle name="Migliaia 6 2 2 9" xfId="9697" xr:uid="{CA8EEFC9-16D5-457A-9F15-2C0E49DC8CAA}"/>
    <cellStyle name="Migliaia 6 2 2 9 2" xfId="20096" xr:uid="{1C4A4A9E-AC53-4BB2-A064-6C1D204F0D58}"/>
    <cellStyle name="Migliaia 6 2 2 9 2 2" xfId="40894" xr:uid="{CA316273-2808-4BC2-AD23-10EA990A7A92}"/>
    <cellStyle name="Migliaia 6 2 2 9 3" xfId="30495" xr:uid="{A79E6A51-9139-43B5-8490-4B9D2B84E4DC}"/>
    <cellStyle name="Migliaia 6 2 3" xfId="147" xr:uid="{00000000-0005-0000-0000-0000D6020000}"/>
    <cellStyle name="Migliaia 6 2 3 10" xfId="20945" xr:uid="{E156DFC1-9E3D-4F17-954F-21FC05C59E46}"/>
    <cellStyle name="Migliaia 6 2 3 2" xfId="347" xr:uid="{00000000-0005-0000-0000-0000D7020000}"/>
    <cellStyle name="Migliaia 6 2 3 2 2" xfId="747" xr:uid="{00000000-0005-0000-0000-0000D8020000}"/>
    <cellStyle name="Migliaia 6 2 3 2 2 2" xfId="1547" xr:uid="{20374AC3-220D-4460-B295-3004FB7A662A}"/>
    <cellStyle name="Migliaia 6 2 3 2 2 2 2" xfId="3147" xr:uid="{FB5B8A8F-E1D4-4786-BA60-2423FD863ABA}"/>
    <cellStyle name="Migliaia 6 2 3 2 2 2 2 2" xfId="6347" xr:uid="{D2247FAE-A3C5-4AA3-8393-69CF73B32CE8}"/>
    <cellStyle name="Migliaia 6 2 3 2 2 2 2 2 2" xfId="16746" xr:uid="{3F16BB2E-7652-4F79-B720-08BDAE088EA9}"/>
    <cellStyle name="Migliaia 6 2 3 2 2 2 2 2 2 2" xfId="37544" xr:uid="{0D7008A9-923C-430A-A4CB-1CFF06514650}"/>
    <cellStyle name="Migliaia 6 2 3 2 2 2 2 2 3" xfId="27145" xr:uid="{7CA3DEF1-516E-40C7-93CA-55B1B28B6C7E}"/>
    <cellStyle name="Migliaia 6 2 3 2 2 2 2 3" xfId="9547" xr:uid="{1775B851-AB8A-4039-B4F0-6B6B122EB8DD}"/>
    <cellStyle name="Migliaia 6 2 3 2 2 2 2 3 2" xfId="19946" xr:uid="{55CCC704-7AFD-4AAB-BAE5-B3B1F161E3CF}"/>
    <cellStyle name="Migliaia 6 2 3 2 2 2 2 3 2 2" xfId="40744" xr:uid="{95EAED65-07CD-4DD9-BD7D-E8DA97490A80}"/>
    <cellStyle name="Migliaia 6 2 3 2 2 2 2 3 3" xfId="30345" xr:uid="{473A1448-D745-4D96-B013-3A2B2DC1D935}"/>
    <cellStyle name="Migliaia 6 2 3 2 2 2 2 4" xfId="13546" xr:uid="{3E7F2B72-ACFF-4FE6-BD77-D51D32C15E32}"/>
    <cellStyle name="Migliaia 6 2 3 2 2 2 2 4 2" xfId="34344" xr:uid="{B4AF48C6-7A7B-4AEA-B5E1-C87BDE96D2C2}"/>
    <cellStyle name="Migliaia 6 2 3 2 2 2 2 5" xfId="23945" xr:uid="{CF590A37-EF0B-461A-96E9-FF50A4A31795}"/>
    <cellStyle name="Migliaia 6 2 3 2 2 2 3" xfId="4747" xr:uid="{448BC5AD-9541-47D1-B6A6-1096AADE0191}"/>
    <cellStyle name="Migliaia 6 2 3 2 2 2 3 2" xfId="15146" xr:uid="{3D71849B-5C23-4D29-B2B2-6C4AAF981399}"/>
    <cellStyle name="Migliaia 6 2 3 2 2 2 3 2 2" xfId="35944" xr:uid="{A45B71CA-6877-4DBE-B294-F70FE4285729}"/>
    <cellStyle name="Migliaia 6 2 3 2 2 2 3 3" xfId="25545" xr:uid="{91058D12-B88D-426E-A007-4261F255979A}"/>
    <cellStyle name="Migliaia 6 2 3 2 2 2 4" xfId="7947" xr:uid="{D93A40BA-3B45-49E5-A9F0-CEEF60CB35D9}"/>
    <cellStyle name="Migliaia 6 2 3 2 2 2 4 2" xfId="18346" xr:uid="{257452E2-1799-46CF-BAF2-829CA010FFEF}"/>
    <cellStyle name="Migliaia 6 2 3 2 2 2 4 2 2" xfId="39144" xr:uid="{D869110E-F35E-4BEF-ADFE-50EA5C390ECD}"/>
    <cellStyle name="Migliaia 6 2 3 2 2 2 4 3" xfId="28745" xr:uid="{6C989FB8-B106-4FBF-A0FC-19C46FCA206B}"/>
    <cellStyle name="Migliaia 6 2 3 2 2 2 5" xfId="11946" xr:uid="{5B68D442-735F-47B0-9B43-85A11709C38F}"/>
    <cellStyle name="Migliaia 6 2 3 2 2 2 5 2" xfId="32744" xr:uid="{3702EC07-1695-485D-966A-35C41ED3DD90}"/>
    <cellStyle name="Migliaia 6 2 3 2 2 2 6" xfId="22345" xr:uid="{90502DAE-3628-456F-ADB9-DB2CD990AF0B}"/>
    <cellStyle name="Migliaia 6 2 3 2 2 3" xfId="2347" xr:uid="{93FDFE26-046E-471A-8C29-4F859ED00193}"/>
    <cellStyle name="Migliaia 6 2 3 2 2 3 2" xfId="5547" xr:uid="{84EAA72F-37F6-4583-99CA-6F7B9C1F362E}"/>
    <cellStyle name="Migliaia 6 2 3 2 2 3 2 2" xfId="15946" xr:uid="{B6E21120-DCD2-49DC-BD8F-493CBEA6E659}"/>
    <cellStyle name="Migliaia 6 2 3 2 2 3 2 2 2" xfId="36744" xr:uid="{85E4D6C6-E83A-4A5D-B711-DCC53DD08BC5}"/>
    <cellStyle name="Migliaia 6 2 3 2 2 3 2 3" xfId="26345" xr:uid="{162F1BCF-5946-4473-96C5-4CD10A336BD8}"/>
    <cellStyle name="Migliaia 6 2 3 2 2 3 3" xfId="8747" xr:uid="{58C9FEBC-A67C-4868-A35B-FBF62ECFD380}"/>
    <cellStyle name="Migliaia 6 2 3 2 2 3 3 2" xfId="19146" xr:uid="{60896953-6348-4539-AEB2-0700B9C16DE1}"/>
    <cellStyle name="Migliaia 6 2 3 2 2 3 3 2 2" xfId="39944" xr:uid="{BC2FEC39-F6C4-42D9-A49D-51DF7F0484E8}"/>
    <cellStyle name="Migliaia 6 2 3 2 2 3 3 3" xfId="29545" xr:uid="{8EAC9714-605E-4BEA-AFA3-0A9092D80819}"/>
    <cellStyle name="Migliaia 6 2 3 2 2 3 4" xfId="12746" xr:uid="{0907ABA4-D13F-4138-9599-4C90F329204F}"/>
    <cellStyle name="Migliaia 6 2 3 2 2 3 4 2" xfId="33544" xr:uid="{E1651879-3437-4308-958E-A0E2EE8D960D}"/>
    <cellStyle name="Migliaia 6 2 3 2 2 3 5" xfId="23145" xr:uid="{A6A68984-1284-4379-8D3D-CE5CA67EF28B}"/>
    <cellStyle name="Migliaia 6 2 3 2 2 4" xfId="3947" xr:uid="{5C108370-FC5A-4908-AA46-21B74E207D64}"/>
    <cellStyle name="Migliaia 6 2 3 2 2 4 2" xfId="14346" xr:uid="{E77512E9-9599-4BF8-8999-8745A206F893}"/>
    <cellStyle name="Migliaia 6 2 3 2 2 4 2 2" xfId="35144" xr:uid="{B191251B-4DF9-4DDB-9AD4-25C7AE45168F}"/>
    <cellStyle name="Migliaia 6 2 3 2 2 4 3" xfId="24745" xr:uid="{5C2E8E85-0180-48BA-A4A7-9923617BF2D4}"/>
    <cellStyle name="Migliaia 6 2 3 2 2 5" xfId="7147" xr:uid="{0C8DF742-60F7-473C-8C10-C9BA27E6D92F}"/>
    <cellStyle name="Migliaia 6 2 3 2 2 5 2" xfId="17546" xr:uid="{AE717023-3A7E-42C0-866F-677B1615DDB0}"/>
    <cellStyle name="Migliaia 6 2 3 2 2 5 2 2" xfId="38344" xr:uid="{AC501874-C1CC-4D3C-B909-AD762C79BF4B}"/>
    <cellStyle name="Migliaia 6 2 3 2 2 5 3" xfId="27945" xr:uid="{F238C649-CC58-4434-BEBC-DE86E5499978}"/>
    <cellStyle name="Migliaia 6 2 3 2 2 6" xfId="10347" xr:uid="{21D96352-3360-4133-9A06-593CDB3F174F}"/>
    <cellStyle name="Migliaia 6 2 3 2 2 6 2" xfId="20746" xr:uid="{4EC5710F-53DD-498C-A720-46EA2BDDF6DF}"/>
    <cellStyle name="Migliaia 6 2 3 2 2 6 2 2" xfId="41544" xr:uid="{0609DB81-5FE2-4AAF-89B8-587142474927}"/>
    <cellStyle name="Migliaia 6 2 3 2 2 6 3" xfId="31145" xr:uid="{2C0C64E4-6934-41C3-B6AE-67708DDF95CD}"/>
    <cellStyle name="Migliaia 6 2 3 2 2 7" xfId="11146" xr:uid="{DEE1C589-2F0F-4E40-A06D-F962CE705B05}"/>
    <cellStyle name="Migliaia 6 2 3 2 2 7 2" xfId="31944" xr:uid="{A164236A-1505-4F9A-813D-0228F25C9B0E}"/>
    <cellStyle name="Migliaia 6 2 3 2 2 8" xfId="21545" xr:uid="{8D8DB436-A662-4D10-B4C1-1B9B2E2249EC}"/>
    <cellStyle name="Migliaia 6 2 3 2 3" xfId="1147" xr:uid="{5C6F3143-EE97-402F-86BB-94E12ABB7736}"/>
    <cellStyle name="Migliaia 6 2 3 2 3 2" xfId="2747" xr:uid="{884E5634-3A74-43D6-AAFE-0F10D2D1AACD}"/>
    <cellStyle name="Migliaia 6 2 3 2 3 2 2" xfId="5947" xr:uid="{AB68D6A6-EE2E-4451-94E8-566DEDE01FDD}"/>
    <cellStyle name="Migliaia 6 2 3 2 3 2 2 2" xfId="16346" xr:uid="{803358AD-E834-4866-A211-5BDE4BAC57BB}"/>
    <cellStyle name="Migliaia 6 2 3 2 3 2 2 2 2" xfId="37144" xr:uid="{1DE2E153-EFB1-4BBA-B2F1-79E468638A79}"/>
    <cellStyle name="Migliaia 6 2 3 2 3 2 2 3" xfId="26745" xr:uid="{7D5E779F-1B47-4171-BCB7-DDED25A859B8}"/>
    <cellStyle name="Migliaia 6 2 3 2 3 2 3" xfId="9147" xr:uid="{77AE1235-A931-4656-BD21-D21FFA2B2069}"/>
    <cellStyle name="Migliaia 6 2 3 2 3 2 3 2" xfId="19546" xr:uid="{55F8C8A8-7356-487C-AD6F-C3FB013120D7}"/>
    <cellStyle name="Migliaia 6 2 3 2 3 2 3 2 2" xfId="40344" xr:uid="{389CF5F6-9712-49A9-B7D9-E5F7C1C8D2DF}"/>
    <cellStyle name="Migliaia 6 2 3 2 3 2 3 3" xfId="29945" xr:uid="{1C311D70-8DD5-44A2-BC3F-2A8A5725AE7A}"/>
    <cellStyle name="Migliaia 6 2 3 2 3 2 4" xfId="13146" xr:uid="{C7CC6635-7CAF-45EC-AE1B-262C060A1F28}"/>
    <cellStyle name="Migliaia 6 2 3 2 3 2 4 2" xfId="33944" xr:uid="{71E4CBB5-FBBE-4641-9E33-375E64C6579A}"/>
    <cellStyle name="Migliaia 6 2 3 2 3 2 5" xfId="23545" xr:uid="{2C08993F-711E-438E-9273-A91CAEE0DB60}"/>
    <cellStyle name="Migliaia 6 2 3 2 3 3" xfId="4347" xr:uid="{311417AF-5EC4-472D-A350-FAB0ACF6249C}"/>
    <cellStyle name="Migliaia 6 2 3 2 3 3 2" xfId="14746" xr:uid="{0F371407-510D-4B09-AE59-18BD7A417E20}"/>
    <cellStyle name="Migliaia 6 2 3 2 3 3 2 2" xfId="35544" xr:uid="{1CDECAD2-1B3E-4E89-BB46-9565C72881D7}"/>
    <cellStyle name="Migliaia 6 2 3 2 3 3 3" xfId="25145" xr:uid="{8BD29103-3622-44FB-A351-71E92C45AEAA}"/>
    <cellStyle name="Migliaia 6 2 3 2 3 4" xfId="7547" xr:uid="{868D75C2-C748-4014-BA8C-FC61F4B11C49}"/>
    <cellStyle name="Migliaia 6 2 3 2 3 4 2" xfId="17946" xr:uid="{C98AF18C-514C-4E67-8DFC-4546EE6E8091}"/>
    <cellStyle name="Migliaia 6 2 3 2 3 4 2 2" xfId="38744" xr:uid="{C64D1FBD-F41F-4552-8DAD-FCC3163A60E3}"/>
    <cellStyle name="Migliaia 6 2 3 2 3 4 3" xfId="28345" xr:uid="{52B363DF-DC83-40A3-B834-D903F7B65E5D}"/>
    <cellStyle name="Migliaia 6 2 3 2 3 5" xfId="11546" xr:uid="{D62B10D3-0C6C-4C03-A9FC-F91829FE5499}"/>
    <cellStyle name="Migliaia 6 2 3 2 3 5 2" xfId="32344" xr:uid="{F7530AB2-46AF-46B3-A585-5CC1F706AC8B}"/>
    <cellStyle name="Migliaia 6 2 3 2 3 6" xfId="21945" xr:uid="{37A3EAC3-2CE7-49A5-BD06-15AF653C43F9}"/>
    <cellStyle name="Migliaia 6 2 3 2 4" xfId="1947" xr:uid="{6EE84689-38BD-4E0B-8D52-83E3006D52D7}"/>
    <cellStyle name="Migliaia 6 2 3 2 4 2" xfId="5147" xr:uid="{73B9138B-0A8A-41CA-BE13-307F260BA650}"/>
    <cellStyle name="Migliaia 6 2 3 2 4 2 2" xfId="15546" xr:uid="{62E80AEC-AD50-4E3C-ABEA-6842BF5E5725}"/>
    <cellStyle name="Migliaia 6 2 3 2 4 2 2 2" xfId="36344" xr:uid="{CC57C20E-4ED2-4AE3-BF16-190C097D4853}"/>
    <cellStyle name="Migliaia 6 2 3 2 4 2 3" xfId="25945" xr:uid="{71730B99-EF1A-45C4-B5EE-7898A0F0137E}"/>
    <cellStyle name="Migliaia 6 2 3 2 4 3" xfId="8347" xr:uid="{F884F28D-A08E-4FAD-B5E6-AD527A73E4A8}"/>
    <cellStyle name="Migliaia 6 2 3 2 4 3 2" xfId="18746" xr:uid="{36A0A8EF-8444-40B5-9669-BF4AD60745D6}"/>
    <cellStyle name="Migliaia 6 2 3 2 4 3 2 2" xfId="39544" xr:uid="{ADDDACB0-09C4-40AB-A244-C74E27E82FAA}"/>
    <cellStyle name="Migliaia 6 2 3 2 4 3 3" xfId="29145" xr:uid="{3F4719BE-31DC-43FF-BA1D-D6194A92D477}"/>
    <cellStyle name="Migliaia 6 2 3 2 4 4" xfId="12346" xr:uid="{D33FD690-C5E3-455F-9F39-67E1320BF198}"/>
    <cellStyle name="Migliaia 6 2 3 2 4 4 2" xfId="33144" xr:uid="{5809330D-6FDD-4F17-8CBD-99870AFB4C4E}"/>
    <cellStyle name="Migliaia 6 2 3 2 4 5" xfId="22745" xr:uid="{1786AC4D-77F4-4592-8969-55323C0699ED}"/>
    <cellStyle name="Migliaia 6 2 3 2 5" xfId="3547" xr:uid="{4605EA26-BA99-48B8-9AB8-8613C009F828}"/>
    <cellStyle name="Migliaia 6 2 3 2 5 2" xfId="13946" xr:uid="{33632501-BC92-440B-ADAF-2D7E977A3DF7}"/>
    <cellStyle name="Migliaia 6 2 3 2 5 2 2" xfId="34744" xr:uid="{EC16A6D0-6765-4B07-BADE-397276271120}"/>
    <cellStyle name="Migliaia 6 2 3 2 5 3" xfId="24345" xr:uid="{D784BC30-58ED-4DC1-9E30-8280AE9BD298}"/>
    <cellStyle name="Migliaia 6 2 3 2 6" xfId="6747" xr:uid="{69E246B5-3B01-43C5-9FB6-F2759AB6E1FA}"/>
    <cellStyle name="Migliaia 6 2 3 2 6 2" xfId="17146" xr:uid="{93AF941A-25A5-47D1-898B-C96CD10935CC}"/>
    <cellStyle name="Migliaia 6 2 3 2 6 2 2" xfId="37944" xr:uid="{34344090-47A3-47A9-A5E6-EAE8AA4C816F}"/>
    <cellStyle name="Migliaia 6 2 3 2 6 3" xfId="27545" xr:uid="{43D50C8F-4F17-4A2E-8A27-F12877B88C2B}"/>
    <cellStyle name="Migliaia 6 2 3 2 7" xfId="9947" xr:uid="{BBEA037E-7390-4E47-AB37-1A58EECBA690}"/>
    <cellStyle name="Migliaia 6 2 3 2 7 2" xfId="20346" xr:uid="{2E8783E0-492E-40BC-820B-059F9A91D00D}"/>
    <cellStyle name="Migliaia 6 2 3 2 7 2 2" xfId="41144" xr:uid="{EA3A06BC-8F0C-4471-83A5-6B4D3C42F9E3}"/>
    <cellStyle name="Migliaia 6 2 3 2 7 3" xfId="30745" xr:uid="{916FD3D1-7A81-411B-8525-B9D3E5AE3CF6}"/>
    <cellStyle name="Migliaia 6 2 3 2 8" xfId="10746" xr:uid="{B8E6D67A-FA37-44FF-9146-BCD138519FE4}"/>
    <cellStyle name="Migliaia 6 2 3 2 8 2" xfId="31544" xr:uid="{1F7FCAA4-464C-4A3A-9852-81AD32B18773}"/>
    <cellStyle name="Migliaia 6 2 3 2 9" xfId="21145" xr:uid="{9CA6D04D-CF25-49AA-A2AD-C35DBC5C0A18}"/>
    <cellStyle name="Migliaia 6 2 3 3" xfId="547" xr:uid="{00000000-0005-0000-0000-0000D9020000}"/>
    <cellStyle name="Migliaia 6 2 3 3 2" xfId="1347" xr:uid="{ECE751AE-2779-4C7D-A581-54B41A5D83B6}"/>
    <cellStyle name="Migliaia 6 2 3 3 2 2" xfId="2947" xr:uid="{5190558A-72D1-4C07-9254-3C20A0F9F9F1}"/>
    <cellStyle name="Migliaia 6 2 3 3 2 2 2" xfId="6147" xr:uid="{F761B7C5-8168-4503-A062-E03D0F778628}"/>
    <cellStyle name="Migliaia 6 2 3 3 2 2 2 2" xfId="16546" xr:uid="{1E868D4A-B5D8-4047-92FD-F6F9990A1BB1}"/>
    <cellStyle name="Migliaia 6 2 3 3 2 2 2 2 2" xfId="37344" xr:uid="{8BA8F029-4BFB-40D2-BE90-8243FAB27368}"/>
    <cellStyle name="Migliaia 6 2 3 3 2 2 2 3" xfId="26945" xr:uid="{5FB0B541-3D10-4DB1-B804-7AE4B9C14525}"/>
    <cellStyle name="Migliaia 6 2 3 3 2 2 3" xfId="9347" xr:uid="{5D14EBFB-0AB6-454A-BDAD-589230C2B73B}"/>
    <cellStyle name="Migliaia 6 2 3 3 2 2 3 2" xfId="19746" xr:uid="{5A99B9F0-8A86-4A5F-8AAD-8A7362D0F856}"/>
    <cellStyle name="Migliaia 6 2 3 3 2 2 3 2 2" xfId="40544" xr:uid="{40EE67F9-5C60-48FA-8779-E9A6C0595A20}"/>
    <cellStyle name="Migliaia 6 2 3 3 2 2 3 3" xfId="30145" xr:uid="{7FD3D4EA-F82A-46C9-A6CD-614FCC74584B}"/>
    <cellStyle name="Migliaia 6 2 3 3 2 2 4" xfId="13346" xr:uid="{0E274274-1D61-4C7F-BBB5-B2A5A3B07DC4}"/>
    <cellStyle name="Migliaia 6 2 3 3 2 2 4 2" xfId="34144" xr:uid="{A5748874-0936-4BD8-94E2-85F476756B64}"/>
    <cellStyle name="Migliaia 6 2 3 3 2 2 5" xfId="23745" xr:uid="{7D2FDBE7-D263-4EA9-982D-31470FF5D224}"/>
    <cellStyle name="Migliaia 6 2 3 3 2 3" xfId="4547" xr:uid="{4363DCF7-FDD0-4C1C-910C-83AD6E38E37F}"/>
    <cellStyle name="Migliaia 6 2 3 3 2 3 2" xfId="14946" xr:uid="{10DD6E03-1725-4295-87B5-7D5FBA1CE66E}"/>
    <cellStyle name="Migliaia 6 2 3 3 2 3 2 2" xfId="35744" xr:uid="{11880742-E958-46EE-A2A7-45F815AD05A8}"/>
    <cellStyle name="Migliaia 6 2 3 3 2 3 3" xfId="25345" xr:uid="{2AAF9CB8-BFB3-460D-B966-A20647ACB8A6}"/>
    <cellStyle name="Migliaia 6 2 3 3 2 4" xfId="7747" xr:uid="{5B2AED7D-82CD-4324-BCFD-77B5D09AEBA1}"/>
    <cellStyle name="Migliaia 6 2 3 3 2 4 2" xfId="18146" xr:uid="{FA757158-C880-4565-8925-2CF39C35EE7A}"/>
    <cellStyle name="Migliaia 6 2 3 3 2 4 2 2" xfId="38944" xr:uid="{03655F0D-1FF5-4DF3-AED2-5A8FB897DCD1}"/>
    <cellStyle name="Migliaia 6 2 3 3 2 4 3" xfId="28545" xr:uid="{EC3D1AAC-0CBF-47E0-8830-3D31D15A2CA0}"/>
    <cellStyle name="Migliaia 6 2 3 3 2 5" xfId="11746" xr:uid="{8EF7FAA9-CD6E-4588-89E0-F633C12AB418}"/>
    <cellStyle name="Migliaia 6 2 3 3 2 5 2" xfId="32544" xr:uid="{49DAE81E-812B-4DC4-A1DE-765FB60E3D4E}"/>
    <cellStyle name="Migliaia 6 2 3 3 2 6" xfId="22145" xr:uid="{AF4BE253-6697-455D-BA45-E5DAFA4E2039}"/>
    <cellStyle name="Migliaia 6 2 3 3 3" xfId="2147" xr:uid="{60278702-190F-4870-91B3-AC69018F066E}"/>
    <cellStyle name="Migliaia 6 2 3 3 3 2" xfId="5347" xr:uid="{902605AE-965A-49AC-BE42-864BE9A552EA}"/>
    <cellStyle name="Migliaia 6 2 3 3 3 2 2" xfId="15746" xr:uid="{F47A95D2-1B0A-475A-8D80-D74F50FAD927}"/>
    <cellStyle name="Migliaia 6 2 3 3 3 2 2 2" xfId="36544" xr:uid="{4CC172E8-F885-427E-87CC-463A3DBF6AD9}"/>
    <cellStyle name="Migliaia 6 2 3 3 3 2 3" xfId="26145" xr:uid="{D516EEBC-5E91-4EB9-912C-C0FC65E90490}"/>
    <cellStyle name="Migliaia 6 2 3 3 3 3" xfId="8547" xr:uid="{2B03E8DE-3C0E-4E1B-BD56-99852A5D8009}"/>
    <cellStyle name="Migliaia 6 2 3 3 3 3 2" xfId="18946" xr:uid="{9E9C0734-AEB4-4F12-B620-D773FD8CBF7F}"/>
    <cellStyle name="Migliaia 6 2 3 3 3 3 2 2" xfId="39744" xr:uid="{783CB21A-5A6B-40CB-A4F8-EC37A24C474F}"/>
    <cellStyle name="Migliaia 6 2 3 3 3 3 3" xfId="29345" xr:uid="{C0A1986D-02ED-4BF7-969E-004D10604AA0}"/>
    <cellStyle name="Migliaia 6 2 3 3 3 4" xfId="12546" xr:uid="{5FB25BC6-9DBA-44DC-948B-E1D3CB531296}"/>
    <cellStyle name="Migliaia 6 2 3 3 3 4 2" xfId="33344" xr:uid="{64CDC9BA-31C1-4145-9B53-7FB4A95F39E0}"/>
    <cellStyle name="Migliaia 6 2 3 3 3 5" xfId="22945" xr:uid="{1EC226C9-18C8-4A16-8609-B16C26F7D4EE}"/>
    <cellStyle name="Migliaia 6 2 3 3 4" xfId="3747" xr:uid="{AC6FE193-0F94-4B50-845E-FE155A96ED81}"/>
    <cellStyle name="Migliaia 6 2 3 3 4 2" xfId="14146" xr:uid="{9C372A4D-0AAD-4C75-8623-787C23513A02}"/>
    <cellStyle name="Migliaia 6 2 3 3 4 2 2" xfId="34944" xr:uid="{B99CE8BC-68BF-44D7-81B2-1AD824885DAC}"/>
    <cellStyle name="Migliaia 6 2 3 3 4 3" xfId="24545" xr:uid="{A2B4FF38-A719-4EDD-A080-DB63D2C1BF26}"/>
    <cellStyle name="Migliaia 6 2 3 3 5" xfId="6947" xr:uid="{30220538-7815-4A96-A963-93822EDDBD63}"/>
    <cellStyle name="Migliaia 6 2 3 3 5 2" xfId="17346" xr:uid="{EBEC4787-15D4-494D-B617-E08E7DBAAFC0}"/>
    <cellStyle name="Migliaia 6 2 3 3 5 2 2" xfId="38144" xr:uid="{4727B75D-5563-4B7D-BCCF-2B727976A664}"/>
    <cellStyle name="Migliaia 6 2 3 3 5 3" xfId="27745" xr:uid="{BBF2C162-E1C4-4900-8137-DB37CA928284}"/>
    <cellStyle name="Migliaia 6 2 3 3 6" xfId="10147" xr:uid="{C4F179D5-A9E5-4240-A59F-C507B7D1C344}"/>
    <cellStyle name="Migliaia 6 2 3 3 6 2" xfId="20546" xr:uid="{27E06BB8-6A1B-44AD-A808-80854859243E}"/>
    <cellStyle name="Migliaia 6 2 3 3 6 2 2" xfId="41344" xr:uid="{B9425943-8CE8-42BF-976A-27E4A734ED93}"/>
    <cellStyle name="Migliaia 6 2 3 3 6 3" xfId="30945" xr:uid="{4C377B6F-FD9D-4F6F-8B43-C43227025D07}"/>
    <cellStyle name="Migliaia 6 2 3 3 7" xfId="10946" xr:uid="{DAE18C79-2324-4019-9988-C48E68DA6FBF}"/>
    <cellStyle name="Migliaia 6 2 3 3 7 2" xfId="31744" xr:uid="{907DA7CA-EB1F-4D57-976F-9A7FDD7D7C9D}"/>
    <cellStyle name="Migliaia 6 2 3 3 8" xfId="21345" xr:uid="{58A1A8A4-B6FD-464D-9A49-B10056C78C4E}"/>
    <cellStyle name="Migliaia 6 2 3 4" xfId="947" xr:uid="{9ABC9E19-652B-4BDA-83BF-67759B20F175}"/>
    <cellStyle name="Migliaia 6 2 3 4 2" xfId="2547" xr:uid="{DC0E12B6-7C79-4949-923D-2134911F5CD6}"/>
    <cellStyle name="Migliaia 6 2 3 4 2 2" xfId="5747" xr:uid="{88A0A67A-3E9C-4D6B-B53C-C6B181D6617B}"/>
    <cellStyle name="Migliaia 6 2 3 4 2 2 2" xfId="16146" xr:uid="{3EFAAA5F-C1C0-44E9-9D2A-8FEA4A7D7E8B}"/>
    <cellStyle name="Migliaia 6 2 3 4 2 2 2 2" xfId="36944" xr:uid="{52DB34AB-EA4A-43BA-BA94-CDF48DC160F3}"/>
    <cellStyle name="Migliaia 6 2 3 4 2 2 3" xfId="26545" xr:uid="{B78DAFDF-2B85-486D-A386-2ADB8AC86E5D}"/>
    <cellStyle name="Migliaia 6 2 3 4 2 3" xfId="8947" xr:uid="{965772B3-0CFC-4517-BE3A-FAA125F9ABBB}"/>
    <cellStyle name="Migliaia 6 2 3 4 2 3 2" xfId="19346" xr:uid="{78D11039-AEEF-4B5D-BFE2-C8FBA3B243F6}"/>
    <cellStyle name="Migliaia 6 2 3 4 2 3 2 2" xfId="40144" xr:uid="{770F9CB0-8161-4E10-AA36-042A9F4D82B9}"/>
    <cellStyle name="Migliaia 6 2 3 4 2 3 3" xfId="29745" xr:uid="{84728F2E-5EEF-4A31-93F5-E243FDD8FD46}"/>
    <cellStyle name="Migliaia 6 2 3 4 2 4" xfId="12946" xr:uid="{2709F8F6-4A6F-46FF-9707-59976CE3D0C3}"/>
    <cellStyle name="Migliaia 6 2 3 4 2 4 2" xfId="33744" xr:uid="{02C37EAD-94BA-4BD6-AFC8-96D0CA4B3C8D}"/>
    <cellStyle name="Migliaia 6 2 3 4 2 5" xfId="23345" xr:uid="{28ABBF1F-1D6A-4541-B316-A2115D0B8B13}"/>
    <cellStyle name="Migliaia 6 2 3 4 3" xfId="4147" xr:uid="{D620EB87-3EFE-47B3-8F3B-FBB34F23999D}"/>
    <cellStyle name="Migliaia 6 2 3 4 3 2" xfId="14546" xr:uid="{FBAA5B9E-4FB8-45C6-9B1F-9E535401334A}"/>
    <cellStyle name="Migliaia 6 2 3 4 3 2 2" xfId="35344" xr:uid="{F5404FCC-76EE-48C3-9BBF-37AD33A5D8F3}"/>
    <cellStyle name="Migliaia 6 2 3 4 3 3" xfId="24945" xr:uid="{B8BF0DF0-CB9B-4A29-B193-EAFE7DF5E8F7}"/>
    <cellStyle name="Migliaia 6 2 3 4 4" xfId="7347" xr:uid="{6F95413F-D479-4386-9917-5E12CD1A1372}"/>
    <cellStyle name="Migliaia 6 2 3 4 4 2" xfId="17746" xr:uid="{1F04A59F-C0CB-4D38-ACAF-E18FA350FC33}"/>
    <cellStyle name="Migliaia 6 2 3 4 4 2 2" xfId="38544" xr:uid="{F1AEF9A6-E4AF-4C67-B79D-D60546EAA90F}"/>
    <cellStyle name="Migliaia 6 2 3 4 4 3" xfId="28145" xr:uid="{6E448253-0A8F-4E6B-A130-1A4499E9A182}"/>
    <cellStyle name="Migliaia 6 2 3 4 5" xfId="11346" xr:uid="{D364DBD1-7EF7-4266-911C-097453562D8F}"/>
    <cellStyle name="Migliaia 6 2 3 4 5 2" xfId="32144" xr:uid="{DC21EB3F-377E-408D-90D9-E7506271A3E7}"/>
    <cellStyle name="Migliaia 6 2 3 4 6" xfId="21745" xr:uid="{7C2AF4C8-0F79-430A-9153-737D2D4DBE88}"/>
    <cellStyle name="Migliaia 6 2 3 5" xfId="1747" xr:uid="{63799040-08BA-4037-8811-8FE6B3C7282A}"/>
    <cellStyle name="Migliaia 6 2 3 5 2" xfId="4947" xr:uid="{CB1D078D-7FB9-468C-9AD0-B105D4FFC872}"/>
    <cellStyle name="Migliaia 6 2 3 5 2 2" xfId="15346" xr:uid="{7C3446F6-B55F-42CF-8A04-03FEAF6C2271}"/>
    <cellStyle name="Migliaia 6 2 3 5 2 2 2" xfId="36144" xr:uid="{B87F6D12-CB11-4B9C-9793-29CA75BD6CDD}"/>
    <cellStyle name="Migliaia 6 2 3 5 2 3" xfId="25745" xr:uid="{716A6F27-D61E-4214-B998-ADFCFD7E85D7}"/>
    <cellStyle name="Migliaia 6 2 3 5 3" xfId="8147" xr:uid="{27B8BCC2-1BDB-4440-9E70-5727156ACC3F}"/>
    <cellStyle name="Migliaia 6 2 3 5 3 2" xfId="18546" xr:uid="{6709181B-AA5F-495A-BDC4-5416A771DE02}"/>
    <cellStyle name="Migliaia 6 2 3 5 3 2 2" xfId="39344" xr:uid="{B2878EC8-5B92-4BDA-88F4-8029A7893C9B}"/>
    <cellStyle name="Migliaia 6 2 3 5 3 3" xfId="28945" xr:uid="{DCFF78AE-B6CA-49A4-9CFE-2C14E22A2938}"/>
    <cellStyle name="Migliaia 6 2 3 5 4" xfId="12146" xr:uid="{1C2767D2-9CC9-42D9-A773-67B3BDAD6AE6}"/>
    <cellStyle name="Migliaia 6 2 3 5 4 2" xfId="32944" xr:uid="{FA320A7C-E8A4-42B1-8C85-B5DC59FBEBE5}"/>
    <cellStyle name="Migliaia 6 2 3 5 5" xfId="22545" xr:uid="{2402C84C-C1F5-4688-8A66-1577477748C8}"/>
    <cellStyle name="Migliaia 6 2 3 6" xfId="3347" xr:uid="{6D249636-857D-44CB-9FBB-4A770BD39B09}"/>
    <cellStyle name="Migliaia 6 2 3 6 2" xfId="13746" xr:uid="{FFDB1F70-B1A4-438E-B5E4-BAC346F3F3A0}"/>
    <cellStyle name="Migliaia 6 2 3 6 2 2" xfId="34544" xr:uid="{721BB652-0523-4019-94A4-E8E09DCA2688}"/>
    <cellStyle name="Migliaia 6 2 3 6 3" xfId="24145" xr:uid="{14FCDC3D-45BC-4812-917A-6C59EAAF76B0}"/>
    <cellStyle name="Migliaia 6 2 3 7" xfId="6547" xr:uid="{F12824A2-564B-49E4-937B-2F11100BB948}"/>
    <cellStyle name="Migliaia 6 2 3 7 2" xfId="16946" xr:uid="{E253CB0B-C32A-4057-90F3-A6091D39BFFB}"/>
    <cellStyle name="Migliaia 6 2 3 7 2 2" xfId="37744" xr:uid="{B25B34B0-A2E3-49B4-A48A-D9937D289504}"/>
    <cellStyle name="Migliaia 6 2 3 7 3" xfId="27345" xr:uid="{3F8FFD3B-CF75-4879-AB3D-E0ECA475BFDC}"/>
    <cellStyle name="Migliaia 6 2 3 8" xfId="9747" xr:uid="{6A67EB22-0C39-4AB7-A359-A3EB7D0D9515}"/>
    <cellStyle name="Migliaia 6 2 3 8 2" xfId="20146" xr:uid="{F1FC0886-2126-4C74-B70E-E48E88D4174D}"/>
    <cellStyle name="Migliaia 6 2 3 8 2 2" xfId="40944" xr:uid="{11B59F2C-117B-4480-A3F9-494003FF9F3F}"/>
    <cellStyle name="Migliaia 6 2 3 8 3" xfId="30545" xr:uid="{9F7CAB7F-26C0-45C8-8675-3F5A83CB83A8}"/>
    <cellStyle name="Migliaia 6 2 3 9" xfId="10546" xr:uid="{0F33A106-F4E2-4933-86F5-E4819A4ED277}"/>
    <cellStyle name="Migliaia 6 2 3 9 2" xfId="31344" xr:uid="{C9312140-1B78-42F2-81C2-41DF99BCC35F}"/>
    <cellStyle name="Migliaia 6 2 4" xfId="247" xr:uid="{00000000-0005-0000-0000-0000DA020000}"/>
    <cellStyle name="Migliaia 6 2 4 2" xfId="647" xr:uid="{00000000-0005-0000-0000-0000DB020000}"/>
    <cellStyle name="Migliaia 6 2 4 2 2" xfId="1447" xr:uid="{EF90F00C-3397-4064-BB4C-F3DFBB726B3A}"/>
    <cellStyle name="Migliaia 6 2 4 2 2 2" xfId="3047" xr:uid="{78702D69-01A5-4AF0-B7DB-6263C2344ECA}"/>
    <cellStyle name="Migliaia 6 2 4 2 2 2 2" xfId="6247" xr:uid="{203B3389-ED4E-4980-8100-1B6BDCBBC559}"/>
    <cellStyle name="Migliaia 6 2 4 2 2 2 2 2" xfId="16646" xr:uid="{7B9304D5-709D-429F-8267-B4CD8E7C164D}"/>
    <cellStyle name="Migliaia 6 2 4 2 2 2 2 2 2" xfId="37444" xr:uid="{9A26ED08-56D6-4C5F-9E23-A9821838617D}"/>
    <cellStyle name="Migliaia 6 2 4 2 2 2 2 3" xfId="27045" xr:uid="{BD071058-4110-48F6-B8AD-2C57A8ACFDEE}"/>
    <cellStyle name="Migliaia 6 2 4 2 2 2 3" xfId="9447" xr:uid="{50704DC5-631D-4968-B051-D953BF3AADB6}"/>
    <cellStyle name="Migliaia 6 2 4 2 2 2 3 2" xfId="19846" xr:uid="{6A89C30F-DDE8-4C4F-98EE-A7FA386A3059}"/>
    <cellStyle name="Migliaia 6 2 4 2 2 2 3 2 2" xfId="40644" xr:uid="{486EAEFE-0C80-46CD-99BE-DFCA63E9A995}"/>
    <cellStyle name="Migliaia 6 2 4 2 2 2 3 3" xfId="30245" xr:uid="{F2F843CF-E957-4DE8-BF2C-7F2C751348D9}"/>
    <cellStyle name="Migliaia 6 2 4 2 2 2 4" xfId="13446" xr:uid="{F7F11E8E-2A43-4609-83E4-5F7EFD658821}"/>
    <cellStyle name="Migliaia 6 2 4 2 2 2 4 2" xfId="34244" xr:uid="{252B6DF4-5F0E-49D5-A35E-22B5E2C2541D}"/>
    <cellStyle name="Migliaia 6 2 4 2 2 2 5" xfId="23845" xr:uid="{CFD93665-37E7-468E-BC41-2D6A4FDCCA6C}"/>
    <cellStyle name="Migliaia 6 2 4 2 2 3" xfId="4647" xr:uid="{92C124B9-6DCF-4090-BDEE-0D38A49E60FC}"/>
    <cellStyle name="Migliaia 6 2 4 2 2 3 2" xfId="15046" xr:uid="{1494EF75-DBA5-4040-A878-6E7735E7E5D2}"/>
    <cellStyle name="Migliaia 6 2 4 2 2 3 2 2" xfId="35844" xr:uid="{6D79CBFF-67F0-41EA-8618-73907CB13764}"/>
    <cellStyle name="Migliaia 6 2 4 2 2 3 3" xfId="25445" xr:uid="{3792D6E1-CFD5-48FE-9333-235DE34A9710}"/>
    <cellStyle name="Migliaia 6 2 4 2 2 4" xfId="7847" xr:uid="{98AAD55C-8EE6-4EE2-9C9F-25FF0AC1C06A}"/>
    <cellStyle name="Migliaia 6 2 4 2 2 4 2" xfId="18246" xr:uid="{43BE70F7-BC92-4EFB-81EE-3513D2B77CDB}"/>
    <cellStyle name="Migliaia 6 2 4 2 2 4 2 2" xfId="39044" xr:uid="{27B0E7C0-6C98-4CC8-A4E9-0350A9BFEC25}"/>
    <cellStyle name="Migliaia 6 2 4 2 2 4 3" xfId="28645" xr:uid="{37473256-9401-4969-94B0-DD8B3CFAEE82}"/>
    <cellStyle name="Migliaia 6 2 4 2 2 5" xfId="11846" xr:uid="{F4D5BC0C-C938-444F-B8E7-4E82118515AA}"/>
    <cellStyle name="Migliaia 6 2 4 2 2 5 2" xfId="32644" xr:uid="{960BBD9A-E5EC-4488-8964-7791370E064C}"/>
    <cellStyle name="Migliaia 6 2 4 2 2 6" xfId="22245" xr:uid="{4443083A-6935-49FE-A893-5DDFC88FF055}"/>
    <cellStyle name="Migliaia 6 2 4 2 3" xfId="2247" xr:uid="{2115B5BB-C752-4C88-A3E7-476AB56C3402}"/>
    <cellStyle name="Migliaia 6 2 4 2 3 2" xfId="5447" xr:uid="{E7B6196F-3B78-46B8-B117-1C9D29D911E0}"/>
    <cellStyle name="Migliaia 6 2 4 2 3 2 2" xfId="15846" xr:uid="{469FC0E2-279F-467A-B076-6244A580D41C}"/>
    <cellStyle name="Migliaia 6 2 4 2 3 2 2 2" xfId="36644" xr:uid="{55CAF4E1-DCF5-43B0-8F71-6901C387D53E}"/>
    <cellStyle name="Migliaia 6 2 4 2 3 2 3" xfId="26245" xr:uid="{2C42D6C6-ED4D-4EB5-A837-68ADBA2A68DC}"/>
    <cellStyle name="Migliaia 6 2 4 2 3 3" xfId="8647" xr:uid="{BE6683DB-9AA9-493D-B8B4-6290800F5E09}"/>
    <cellStyle name="Migliaia 6 2 4 2 3 3 2" xfId="19046" xr:uid="{842B0B67-3087-4328-BAC2-5E5C38827E29}"/>
    <cellStyle name="Migliaia 6 2 4 2 3 3 2 2" xfId="39844" xr:uid="{7CA10682-53CE-4058-A1ED-AC4CFC4DFE43}"/>
    <cellStyle name="Migliaia 6 2 4 2 3 3 3" xfId="29445" xr:uid="{90772DA5-56FF-4934-BF69-0452CC3C1855}"/>
    <cellStyle name="Migliaia 6 2 4 2 3 4" xfId="12646" xr:uid="{91A50FDA-AFC7-4951-8018-72A4A2AFEA7C}"/>
    <cellStyle name="Migliaia 6 2 4 2 3 4 2" xfId="33444" xr:uid="{611379A6-5C29-423B-AEA9-7E9D7A107178}"/>
    <cellStyle name="Migliaia 6 2 4 2 3 5" xfId="23045" xr:uid="{EDCF3187-5E9F-44CA-84BB-59801861E918}"/>
    <cellStyle name="Migliaia 6 2 4 2 4" xfId="3847" xr:uid="{E504D86A-4E7C-4858-B593-477930BA6D15}"/>
    <cellStyle name="Migliaia 6 2 4 2 4 2" xfId="14246" xr:uid="{BC331AA1-708A-4CD6-AB99-8FD777C573E8}"/>
    <cellStyle name="Migliaia 6 2 4 2 4 2 2" xfId="35044" xr:uid="{06AD3D2E-E8D8-455F-93A5-F36FE3E6BF23}"/>
    <cellStyle name="Migliaia 6 2 4 2 4 3" xfId="24645" xr:uid="{7FFDC953-9AD8-4CAF-92BC-116A4B25212A}"/>
    <cellStyle name="Migliaia 6 2 4 2 5" xfId="7047" xr:uid="{A2ECAEA3-ADAA-496F-899A-6E941C01314D}"/>
    <cellStyle name="Migliaia 6 2 4 2 5 2" xfId="17446" xr:uid="{652E29C5-9FE8-4F69-9EAC-2BAA58162D81}"/>
    <cellStyle name="Migliaia 6 2 4 2 5 2 2" xfId="38244" xr:uid="{67ED55AC-6B98-417B-8BA1-ADF5367EC750}"/>
    <cellStyle name="Migliaia 6 2 4 2 5 3" xfId="27845" xr:uid="{13A87A42-5851-4610-83DC-8C180F59ED2B}"/>
    <cellStyle name="Migliaia 6 2 4 2 6" xfId="10247" xr:uid="{4249F160-AB1D-435F-8A92-919580E2602D}"/>
    <cellStyle name="Migliaia 6 2 4 2 6 2" xfId="20646" xr:uid="{50797B7A-089F-48EF-9FB6-0E4F6E1E30A2}"/>
    <cellStyle name="Migliaia 6 2 4 2 6 2 2" xfId="41444" xr:uid="{864F352C-35B0-45E4-B4E4-9EF34FEB8F81}"/>
    <cellStyle name="Migliaia 6 2 4 2 6 3" xfId="31045" xr:uid="{F511A3DD-1589-4346-BCBB-621F77FC4B1F}"/>
    <cellStyle name="Migliaia 6 2 4 2 7" xfId="11046" xr:uid="{2278315B-BF69-4292-BC12-5813C37EF16C}"/>
    <cellStyle name="Migliaia 6 2 4 2 7 2" xfId="31844" xr:uid="{64100048-739D-4901-AD3E-36A0B5B8C6AE}"/>
    <cellStyle name="Migliaia 6 2 4 2 8" xfId="21445" xr:uid="{76AB34F8-E7BC-4D67-B4CF-953A3FB7FD86}"/>
    <cellStyle name="Migliaia 6 2 4 3" xfId="1047" xr:uid="{20F5B48A-D59D-46F0-983F-67D88597330C}"/>
    <cellStyle name="Migliaia 6 2 4 3 2" xfId="2647" xr:uid="{7B83B482-55A9-4C92-8E10-49DC90F52FEA}"/>
    <cellStyle name="Migliaia 6 2 4 3 2 2" xfId="5847" xr:uid="{EB047A59-3CF4-4DA9-8D77-4291829B7A70}"/>
    <cellStyle name="Migliaia 6 2 4 3 2 2 2" xfId="16246" xr:uid="{8EFE38F7-F277-463A-A61B-93CDEBC60662}"/>
    <cellStyle name="Migliaia 6 2 4 3 2 2 2 2" xfId="37044" xr:uid="{590C8DB0-012C-4A73-9D8D-EF51EB986D50}"/>
    <cellStyle name="Migliaia 6 2 4 3 2 2 3" xfId="26645" xr:uid="{D5E9C973-1E66-49F2-B026-679EB484415E}"/>
    <cellStyle name="Migliaia 6 2 4 3 2 3" xfId="9047" xr:uid="{28C3F8CE-CE64-4527-BA5B-5935A2E9044D}"/>
    <cellStyle name="Migliaia 6 2 4 3 2 3 2" xfId="19446" xr:uid="{DA3E5AD6-26BE-4816-9C32-48DFD845AF3D}"/>
    <cellStyle name="Migliaia 6 2 4 3 2 3 2 2" xfId="40244" xr:uid="{8BBC846A-B8BA-422A-851F-6D08DE2F7314}"/>
    <cellStyle name="Migliaia 6 2 4 3 2 3 3" xfId="29845" xr:uid="{F47CC3DC-B530-49D2-B82F-CE3AC885BEFF}"/>
    <cellStyle name="Migliaia 6 2 4 3 2 4" xfId="13046" xr:uid="{E79AC25F-55D8-4C9D-B0F2-4B6621610412}"/>
    <cellStyle name="Migliaia 6 2 4 3 2 4 2" xfId="33844" xr:uid="{A50792B9-C897-48ED-B146-14DF75D32F68}"/>
    <cellStyle name="Migliaia 6 2 4 3 2 5" xfId="23445" xr:uid="{4E405AD1-717A-4B23-8DDB-9179816E0486}"/>
    <cellStyle name="Migliaia 6 2 4 3 3" xfId="4247" xr:uid="{CDDDCFD8-D47F-4DD4-8947-0FE3F2C7BA64}"/>
    <cellStyle name="Migliaia 6 2 4 3 3 2" xfId="14646" xr:uid="{BE045A5B-2785-4161-A34D-7AF6E9594FB4}"/>
    <cellStyle name="Migliaia 6 2 4 3 3 2 2" xfId="35444" xr:uid="{F1057933-F2DB-4C40-97AD-DA04D55009E7}"/>
    <cellStyle name="Migliaia 6 2 4 3 3 3" xfId="25045" xr:uid="{C6C39AA4-C0F3-4DD6-BCF7-5A8CB3EFD1F3}"/>
    <cellStyle name="Migliaia 6 2 4 3 4" xfId="7447" xr:uid="{56EF8E5C-3ED2-4D36-B107-F9B0B65113AC}"/>
    <cellStyle name="Migliaia 6 2 4 3 4 2" xfId="17846" xr:uid="{5FA4C2BE-C9E5-4971-A77C-A4B7FDD5725B}"/>
    <cellStyle name="Migliaia 6 2 4 3 4 2 2" xfId="38644" xr:uid="{A7547A0A-FEF7-49AF-9E66-B9268C0D6A7D}"/>
    <cellStyle name="Migliaia 6 2 4 3 4 3" xfId="28245" xr:uid="{9FE8E914-5F30-4BDD-9003-E85732F70696}"/>
    <cellStyle name="Migliaia 6 2 4 3 5" xfId="11446" xr:uid="{682CB946-B0E0-4962-98CB-7CA16571D5C5}"/>
    <cellStyle name="Migliaia 6 2 4 3 5 2" xfId="32244" xr:uid="{9B41F3EA-758D-48EE-AB3A-273B144944C0}"/>
    <cellStyle name="Migliaia 6 2 4 3 6" xfId="21845" xr:uid="{C33B5000-416E-4EAD-B1CE-657082F239A6}"/>
    <cellStyle name="Migliaia 6 2 4 4" xfId="1847" xr:uid="{FA53987D-5E4C-4F3C-8984-84A5FC3F15C9}"/>
    <cellStyle name="Migliaia 6 2 4 4 2" xfId="5047" xr:uid="{8BC8B000-5359-4ECB-849C-78E058949EE2}"/>
    <cellStyle name="Migliaia 6 2 4 4 2 2" xfId="15446" xr:uid="{9D599CAA-83ED-48E3-9F20-04BE9ACA8812}"/>
    <cellStyle name="Migliaia 6 2 4 4 2 2 2" xfId="36244" xr:uid="{5104D4AD-6C5A-42D7-846B-A5BD273B29EF}"/>
    <cellStyle name="Migliaia 6 2 4 4 2 3" xfId="25845" xr:uid="{0472E1DD-9343-4BB2-B30F-5B62518CF18A}"/>
    <cellStyle name="Migliaia 6 2 4 4 3" xfId="8247" xr:uid="{29117FAC-4A30-4EB3-B00D-4753A04D4FF5}"/>
    <cellStyle name="Migliaia 6 2 4 4 3 2" xfId="18646" xr:uid="{8628C09A-3A9A-41A1-9667-38B4E4C20085}"/>
    <cellStyle name="Migliaia 6 2 4 4 3 2 2" xfId="39444" xr:uid="{AD0F4512-8A4C-4A31-A3F7-B7ECB94710DB}"/>
    <cellStyle name="Migliaia 6 2 4 4 3 3" xfId="29045" xr:uid="{C4418F51-83EB-4005-B518-FBA9A9E5DF33}"/>
    <cellStyle name="Migliaia 6 2 4 4 4" xfId="12246" xr:uid="{EAA9DC7B-14C7-4557-80BC-EC08BB0B6F33}"/>
    <cellStyle name="Migliaia 6 2 4 4 4 2" xfId="33044" xr:uid="{8D0CF771-2BA0-41E9-A4DA-4518F211FA7C}"/>
    <cellStyle name="Migliaia 6 2 4 4 5" xfId="22645" xr:uid="{78B63524-FC4D-4047-994E-F709E70B5849}"/>
    <cellStyle name="Migliaia 6 2 4 5" xfId="3447" xr:uid="{BF63E1B3-59F9-472C-9B83-4879A69A9B5C}"/>
    <cellStyle name="Migliaia 6 2 4 5 2" xfId="13846" xr:uid="{3E177FA5-C063-410F-8BEE-0DFDB359B5DA}"/>
    <cellStyle name="Migliaia 6 2 4 5 2 2" xfId="34644" xr:uid="{81A27243-111D-4D47-9912-A7ABEFE59391}"/>
    <cellStyle name="Migliaia 6 2 4 5 3" xfId="24245" xr:uid="{14AD4A42-0AD9-4A74-A7F1-24328EED71BB}"/>
    <cellStyle name="Migliaia 6 2 4 6" xfId="6647" xr:uid="{0E7A3C22-B487-41FB-9D70-A7181ED10AC2}"/>
    <cellStyle name="Migliaia 6 2 4 6 2" xfId="17046" xr:uid="{5C1083DE-F918-49A8-8156-2A041C602ED0}"/>
    <cellStyle name="Migliaia 6 2 4 6 2 2" xfId="37844" xr:uid="{704E574A-C2CD-4872-AA9E-C99B586A2130}"/>
    <cellStyle name="Migliaia 6 2 4 6 3" xfId="27445" xr:uid="{AA519096-E31B-4968-8CA9-46C9E2706BF6}"/>
    <cellStyle name="Migliaia 6 2 4 7" xfId="9847" xr:uid="{78FF8270-AA35-4DAF-A5D4-2CDC650733B8}"/>
    <cellStyle name="Migliaia 6 2 4 7 2" xfId="20246" xr:uid="{63E23AB5-CCFB-4343-8049-17AD95EF7682}"/>
    <cellStyle name="Migliaia 6 2 4 7 2 2" xfId="41044" xr:uid="{8D691FE9-8027-46D2-BFDF-FE7C0C76862D}"/>
    <cellStyle name="Migliaia 6 2 4 7 3" xfId="30645" xr:uid="{5B4B7FA0-A9A7-47DF-9E1A-901DEE400015}"/>
    <cellStyle name="Migliaia 6 2 4 8" xfId="10646" xr:uid="{4029F90C-9984-492F-9B08-52D12F083AF8}"/>
    <cellStyle name="Migliaia 6 2 4 8 2" xfId="31444" xr:uid="{00D8E9C7-D1DC-4814-B582-4A7852F7BE39}"/>
    <cellStyle name="Migliaia 6 2 4 9" xfId="21045" xr:uid="{0BFCB3CE-EDE1-46A6-8E7F-1EB2D69C64AA}"/>
    <cellStyle name="Migliaia 6 2 5" xfId="447" xr:uid="{00000000-0005-0000-0000-0000DC020000}"/>
    <cellStyle name="Migliaia 6 2 5 2" xfId="1247" xr:uid="{34047F3A-7360-42D2-B396-EAECA69F261E}"/>
    <cellStyle name="Migliaia 6 2 5 2 2" xfId="2847" xr:uid="{6A4A42CE-3735-425B-B156-CCF5CF7AB013}"/>
    <cellStyle name="Migliaia 6 2 5 2 2 2" xfId="6047" xr:uid="{AB0E070C-F6C5-40DC-9FE6-7DCE251A5EF2}"/>
    <cellStyle name="Migliaia 6 2 5 2 2 2 2" xfId="16446" xr:uid="{30B537BC-6FFF-4974-A9AF-9D408FE51FBB}"/>
    <cellStyle name="Migliaia 6 2 5 2 2 2 2 2" xfId="37244" xr:uid="{41780879-4D47-4CCA-B694-1682F3A2A13F}"/>
    <cellStyle name="Migliaia 6 2 5 2 2 2 3" xfId="26845" xr:uid="{678C4D3B-BBA5-436D-9EBD-D56117551651}"/>
    <cellStyle name="Migliaia 6 2 5 2 2 3" xfId="9247" xr:uid="{3B2BBDF4-56F7-4D5F-876C-FDC2F6F3D449}"/>
    <cellStyle name="Migliaia 6 2 5 2 2 3 2" xfId="19646" xr:uid="{959D3D1A-A57C-4694-9D78-32003926DFC6}"/>
    <cellStyle name="Migliaia 6 2 5 2 2 3 2 2" xfId="40444" xr:uid="{76B41766-1139-4FE3-BA94-5D9370B5171C}"/>
    <cellStyle name="Migliaia 6 2 5 2 2 3 3" xfId="30045" xr:uid="{8E9A6821-90D2-43BD-AD86-10D4544E7EA1}"/>
    <cellStyle name="Migliaia 6 2 5 2 2 4" xfId="13246" xr:uid="{E50E7925-5C52-475B-BE08-38A92B958A70}"/>
    <cellStyle name="Migliaia 6 2 5 2 2 4 2" xfId="34044" xr:uid="{41DB6C14-53D5-4263-B4D6-C4BFD49A96AC}"/>
    <cellStyle name="Migliaia 6 2 5 2 2 5" xfId="23645" xr:uid="{69A6F6B8-4FF5-429B-9E4C-FD0EE346C36C}"/>
    <cellStyle name="Migliaia 6 2 5 2 3" xfId="4447" xr:uid="{8451AC9B-4FF3-4B0B-A401-85857BB770A2}"/>
    <cellStyle name="Migliaia 6 2 5 2 3 2" xfId="14846" xr:uid="{66CAAE60-3227-4197-BEF1-0FC9AE3CED16}"/>
    <cellStyle name="Migliaia 6 2 5 2 3 2 2" xfId="35644" xr:uid="{DBBEBE9A-9FBE-44ED-83D3-FF2C057C48CD}"/>
    <cellStyle name="Migliaia 6 2 5 2 3 3" xfId="25245" xr:uid="{916F16DD-849E-4A9F-8020-497458A4D1C4}"/>
    <cellStyle name="Migliaia 6 2 5 2 4" xfId="7647" xr:uid="{DE5339DC-E72A-4796-9E2C-7E4D81A2243C}"/>
    <cellStyle name="Migliaia 6 2 5 2 4 2" xfId="18046" xr:uid="{E46B2BA6-02BB-46D5-AC07-EBA998E74940}"/>
    <cellStyle name="Migliaia 6 2 5 2 4 2 2" xfId="38844" xr:uid="{921BB38D-C024-4C52-9769-839208C02976}"/>
    <cellStyle name="Migliaia 6 2 5 2 4 3" xfId="28445" xr:uid="{62B88A26-F1E5-4B60-B50B-0AB2C14B8279}"/>
    <cellStyle name="Migliaia 6 2 5 2 5" xfId="11646" xr:uid="{5E4BCED3-2612-4EA6-BE9C-933FA6089F56}"/>
    <cellStyle name="Migliaia 6 2 5 2 5 2" xfId="32444" xr:uid="{BD260CF7-71C2-445D-939A-EFB53552D2AD}"/>
    <cellStyle name="Migliaia 6 2 5 2 6" xfId="22045" xr:uid="{2335D96A-CB54-4B3C-9E51-8D867CC084B7}"/>
    <cellStyle name="Migliaia 6 2 5 3" xfId="2047" xr:uid="{7247F88C-279C-40FA-A565-CCC578907EAD}"/>
    <cellStyle name="Migliaia 6 2 5 3 2" xfId="5247" xr:uid="{0499E754-E232-4B56-8977-3EB7442C6F1A}"/>
    <cellStyle name="Migliaia 6 2 5 3 2 2" xfId="15646" xr:uid="{3309B901-BE6A-4C5A-8B9A-42F737C30332}"/>
    <cellStyle name="Migliaia 6 2 5 3 2 2 2" xfId="36444" xr:uid="{F7E3667F-590A-4F44-82D3-547B891EF05A}"/>
    <cellStyle name="Migliaia 6 2 5 3 2 3" xfId="26045" xr:uid="{9750C3CB-F7A1-4D90-ADD7-A095F84A245A}"/>
    <cellStyle name="Migliaia 6 2 5 3 3" xfId="8447" xr:uid="{CABE7A45-667C-4DBE-9174-60BEAF20BE4B}"/>
    <cellStyle name="Migliaia 6 2 5 3 3 2" xfId="18846" xr:uid="{D9566528-85C9-4FAC-B2F8-85E469B433B4}"/>
    <cellStyle name="Migliaia 6 2 5 3 3 2 2" xfId="39644" xr:uid="{214222BC-9EEB-4725-BB51-B82B87575B5A}"/>
    <cellStyle name="Migliaia 6 2 5 3 3 3" xfId="29245" xr:uid="{7127260D-1B04-4CAB-ABB7-CAC5F26B0E4E}"/>
    <cellStyle name="Migliaia 6 2 5 3 4" xfId="12446" xr:uid="{128F101F-7BCE-4A1B-941A-148B4111CCA6}"/>
    <cellStyle name="Migliaia 6 2 5 3 4 2" xfId="33244" xr:uid="{36B1F5BC-0682-4DB7-A845-6F88E4B1CC9B}"/>
    <cellStyle name="Migliaia 6 2 5 3 5" xfId="22845" xr:uid="{25D26479-7888-4051-86F0-C979279EE33C}"/>
    <cellStyle name="Migliaia 6 2 5 4" xfId="3647" xr:uid="{72FFCDF8-3B6D-4629-8343-4B6906CE7BB2}"/>
    <cellStyle name="Migliaia 6 2 5 4 2" xfId="14046" xr:uid="{CAC8BFF9-68DF-4219-9381-BEBA6E185B91}"/>
    <cellStyle name="Migliaia 6 2 5 4 2 2" xfId="34844" xr:uid="{16BBED57-83D9-4701-A8BA-54D44D00804F}"/>
    <cellStyle name="Migliaia 6 2 5 4 3" xfId="24445" xr:uid="{E205EAC7-BD6E-4681-902F-524430BC279A}"/>
    <cellStyle name="Migliaia 6 2 5 5" xfId="6847" xr:uid="{BC1BBC69-0DE2-4089-B759-B9CD576E680B}"/>
    <cellStyle name="Migliaia 6 2 5 5 2" xfId="17246" xr:uid="{66C1DF32-802B-47B4-99B1-072C253AECA7}"/>
    <cellStyle name="Migliaia 6 2 5 5 2 2" xfId="38044" xr:uid="{A464C0A6-D355-4625-BB66-AAA92363D4FA}"/>
    <cellStyle name="Migliaia 6 2 5 5 3" xfId="27645" xr:uid="{4EAB919F-098A-4941-ABB7-CCA86B07B0BF}"/>
    <cellStyle name="Migliaia 6 2 5 6" xfId="10047" xr:uid="{85097E8B-1198-4D4F-93CE-F1F5AFA28A10}"/>
    <cellStyle name="Migliaia 6 2 5 6 2" xfId="20446" xr:uid="{B68447F9-FACF-4D79-A5EF-6733F3AC22A7}"/>
    <cellStyle name="Migliaia 6 2 5 6 2 2" xfId="41244" xr:uid="{11586151-73DB-4C50-8043-996E7BB1FE10}"/>
    <cellStyle name="Migliaia 6 2 5 6 3" xfId="30845" xr:uid="{B8A150BC-4656-4EB1-991F-F4541A31F98A}"/>
    <cellStyle name="Migliaia 6 2 5 7" xfId="10846" xr:uid="{AFCB23C4-A393-4D45-A58E-31DE7A47B11A}"/>
    <cellStyle name="Migliaia 6 2 5 7 2" xfId="31644" xr:uid="{3A7A6ED0-31CD-47D4-BA6A-03AE5A8CC882}"/>
    <cellStyle name="Migliaia 6 2 5 8" xfId="21245" xr:uid="{A8FBC040-A205-4C46-BC86-78C6BFA5FD12}"/>
    <cellStyle name="Migliaia 6 2 6" xfId="847" xr:uid="{E00B40F3-3D0A-42E6-A352-3BD20D625D54}"/>
    <cellStyle name="Migliaia 6 2 6 2" xfId="2447" xr:uid="{CC8FDCA9-FD69-406E-86B3-7EA26C372B5F}"/>
    <cellStyle name="Migliaia 6 2 6 2 2" xfId="5647" xr:uid="{7801845C-FB2A-43A3-9A64-AEF2EE65290E}"/>
    <cellStyle name="Migliaia 6 2 6 2 2 2" xfId="16046" xr:uid="{77452C63-46D2-4586-8724-BB00B3E60B7E}"/>
    <cellStyle name="Migliaia 6 2 6 2 2 2 2" xfId="36844" xr:uid="{A9B98E23-7F66-4E8F-884D-AD7D822735F1}"/>
    <cellStyle name="Migliaia 6 2 6 2 2 3" xfId="26445" xr:uid="{9561E1C2-48CF-4724-8D0F-889ED5C867BA}"/>
    <cellStyle name="Migliaia 6 2 6 2 3" xfId="8847" xr:uid="{A3431BA7-DE0F-4153-814D-D40E268D487F}"/>
    <cellStyle name="Migliaia 6 2 6 2 3 2" xfId="19246" xr:uid="{B9B1A2AE-407D-4D5C-A2C9-D7C7C96252E3}"/>
    <cellStyle name="Migliaia 6 2 6 2 3 2 2" xfId="40044" xr:uid="{AF2BFB82-1DFB-47BF-9CB7-E35DCB75FEFD}"/>
    <cellStyle name="Migliaia 6 2 6 2 3 3" xfId="29645" xr:uid="{AEE2F9C6-CF0B-4B8A-BB87-F7DA3A647AF7}"/>
    <cellStyle name="Migliaia 6 2 6 2 4" xfId="12846" xr:uid="{D142DD70-B086-4511-8876-CB68252400FD}"/>
    <cellStyle name="Migliaia 6 2 6 2 4 2" xfId="33644" xr:uid="{81ED9E3A-38E3-4D71-9FC5-AF707D0ECCEA}"/>
    <cellStyle name="Migliaia 6 2 6 2 5" xfId="23245" xr:uid="{1383CC3E-CA54-41D8-AE19-442726325E74}"/>
    <cellStyle name="Migliaia 6 2 6 3" xfId="4047" xr:uid="{7E8D7356-19AD-45C5-B8E2-175DD40FC187}"/>
    <cellStyle name="Migliaia 6 2 6 3 2" xfId="14446" xr:uid="{AD8F03B3-59D4-4A94-A924-A35D47787AE6}"/>
    <cellStyle name="Migliaia 6 2 6 3 2 2" xfId="35244" xr:uid="{38FC31B5-5FF4-4C28-8270-909EB91B01B4}"/>
    <cellStyle name="Migliaia 6 2 6 3 3" xfId="24845" xr:uid="{DE41C77D-8AFB-43F5-A6BE-3065F54123E4}"/>
    <cellStyle name="Migliaia 6 2 6 4" xfId="7247" xr:uid="{529EBD88-15D8-4815-A2F7-F35A0E7E33FB}"/>
    <cellStyle name="Migliaia 6 2 6 4 2" xfId="17646" xr:uid="{FD5E8C26-495C-4574-8695-0530D6623BB5}"/>
    <cellStyle name="Migliaia 6 2 6 4 2 2" xfId="38444" xr:uid="{BF0EF5FB-D920-4F94-A445-F5D203B67F19}"/>
    <cellStyle name="Migliaia 6 2 6 4 3" xfId="28045" xr:uid="{FB036579-347C-408D-9621-F34638DA3BFD}"/>
    <cellStyle name="Migliaia 6 2 6 5" xfId="11246" xr:uid="{9919D7C5-C38A-45D4-AF65-F60474A9EC6F}"/>
    <cellStyle name="Migliaia 6 2 6 5 2" xfId="32044" xr:uid="{83AABE89-D719-43D0-9168-8D0D833E71CF}"/>
    <cellStyle name="Migliaia 6 2 6 6" xfId="21645" xr:uid="{CBEFF8B9-7AED-4D19-B28D-C6F194018FCC}"/>
    <cellStyle name="Migliaia 6 2 7" xfId="1647" xr:uid="{10907F5B-BB9F-4F26-8892-C8BED99349A7}"/>
    <cellStyle name="Migliaia 6 2 7 2" xfId="4847" xr:uid="{A0EAC7A9-38D5-47A3-B39F-87884F3C1E1F}"/>
    <cellStyle name="Migliaia 6 2 7 2 2" xfId="15246" xr:uid="{89529782-F56A-4A75-82F4-8645058B423C}"/>
    <cellStyle name="Migliaia 6 2 7 2 2 2" xfId="36044" xr:uid="{42FDA38F-F756-4CF8-9625-DF221759BEF4}"/>
    <cellStyle name="Migliaia 6 2 7 2 3" xfId="25645" xr:uid="{F83205C4-D8CB-4373-A5C4-A15033A156E7}"/>
    <cellStyle name="Migliaia 6 2 7 3" xfId="8047" xr:uid="{48EF45A0-30CB-4C61-B392-7F157C51C21B}"/>
    <cellStyle name="Migliaia 6 2 7 3 2" xfId="18446" xr:uid="{EA92D74A-5FBE-45C3-A59C-912551D1ED66}"/>
    <cellStyle name="Migliaia 6 2 7 3 2 2" xfId="39244" xr:uid="{E207FB81-B69F-4C9D-947A-42970E9E9BA2}"/>
    <cellStyle name="Migliaia 6 2 7 3 3" xfId="28845" xr:uid="{AB6A3A49-E038-4C27-96AC-C31BA034B720}"/>
    <cellStyle name="Migliaia 6 2 7 4" xfId="12046" xr:uid="{7442D080-2899-4AB1-8266-264966E8F088}"/>
    <cellStyle name="Migliaia 6 2 7 4 2" xfId="32844" xr:uid="{90E6A8F6-305A-486C-BEE9-256D60C6EDB6}"/>
    <cellStyle name="Migliaia 6 2 7 5" xfId="22445" xr:uid="{A6B57997-9FF6-4CE0-89B9-95E8D0FA0A7E}"/>
    <cellStyle name="Migliaia 6 2 8" xfId="3247" xr:uid="{0A5445E9-3099-405F-9757-8E9B30F22E90}"/>
    <cellStyle name="Migliaia 6 2 8 2" xfId="13646" xr:uid="{5DA7DACC-0B75-4EBD-B84D-3E0F19D09471}"/>
    <cellStyle name="Migliaia 6 2 8 2 2" xfId="34444" xr:uid="{66392BC1-F83C-4AF0-956B-8A92406E2A34}"/>
    <cellStyle name="Migliaia 6 2 8 3" xfId="24045" xr:uid="{5290B40F-EC71-4227-9191-D780BB0CFF3C}"/>
    <cellStyle name="Migliaia 6 2 9" xfId="6447" xr:uid="{9CC10AE6-A83D-459E-AAD7-FDFE1F9A0E39}"/>
    <cellStyle name="Migliaia 6 2 9 2" xfId="16846" xr:uid="{688954EC-41CB-4C3E-9A1B-08A7DDE4229D}"/>
    <cellStyle name="Migliaia 6 2 9 2 2" xfId="37644" xr:uid="{09B8B6F6-7700-40D8-A04B-7D274ABD6101}"/>
    <cellStyle name="Migliaia 6 2 9 3" xfId="27245" xr:uid="{04AECFD2-D79D-42D5-A932-FBA07CB9B2C4}"/>
    <cellStyle name="Migliaia 6 3" xfId="72" xr:uid="{00000000-0005-0000-0000-0000DD020000}"/>
    <cellStyle name="Migliaia 6 3 10" xfId="10471" xr:uid="{B7637127-C334-4D79-91B8-074F54B4F7A3}"/>
    <cellStyle name="Migliaia 6 3 10 2" xfId="31269" xr:uid="{C3744E77-3CC7-41DC-9B3E-0587972894A2}"/>
    <cellStyle name="Migliaia 6 3 11" xfId="20870" xr:uid="{E96B04A9-B940-44A7-9A7A-C7AF7B726DCF}"/>
    <cellStyle name="Migliaia 6 3 2" xfId="172" xr:uid="{00000000-0005-0000-0000-0000DE020000}"/>
    <cellStyle name="Migliaia 6 3 2 10" xfId="20970" xr:uid="{6777DC10-A270-49BD-A1EB-DC3F784B9817}"/>
    <cellStyle name="Migliaia 6 3 2 2" xfId="372" xr:uid="{00000000-0005-0000-0000-0000DF020000}"/>
    <cellStyle name="Migliaia 6 3 2 2 2" xfId="772" xr:uid="{00000000-0005-0000-0000-0000E0020000}"/>
    <cellStyle name="Migliaia 6 3 2 2 2 2" xfId="1572" xr:uid="{6ECD3F79-3A21-4C89-8DDE-F88E261EF9F3}"/>
    <cellStyle name="Migliaia 6 3 2 2 2 2 2" xfId="3172" xr:uid="{F5A3AF77-4A71-4D31-BD1D-88C234C59775}"/>
    <cellStyle name="Migliaia 6 3 2 2 2 2 2 2" xfId="6372" xr:uid="{7D4A1502-A29F-4A4F-B79E-07F7BD01DA4A}"/>
    <cellStyle name="Migliaia 6 3 2 2 2 2 2 2 2" xfId="16771" xr:uid="{4E37CED1-DFFD-4C2F-A32F-E543EE792D7D}"/>
    <cellStyle name="Migliaia 6 3 2 2 2 2 2 2 2 2" xfId="37569" xr:uid="{10839FC2-0DBA-4346-87DF-664CE0551859}"/>
    <cellStyle name="Migliaia 6 3 2 2 2 2 2 2 3" xfId="27170" xr:uid="{7FF56A68-5355-4AC2-AC31-5FB391E3631E}"/>
    <cellStyle name="Migliaia 6 3 2 2 2 2 2 3" xfId="9572" xr:uid="{F5A79913-BAE4-4832-B24F-249158969BDE}"/>
    <cellStyle name="Migliaia 6 3 2 2 2 2 2 3 2" xfId="19971" xr:uid="{DF530126-CA8F-4797-95DD-5A69563FA2C5}"/>
    <cellStyle name="Migliaia 6 3 2 2 2 2 2 3 2 2" xfId="40769" xr:uid="{2258C2D6-A29F-477C-8C13-D8E4D3DBDA6C}"/>
    <cellStyle name="Migliaia 6 3 2 2 2 2 2 3 3" xfId="30370" xr:uid="{6D65D7CD-C68A-4515-B5DD-4A78AAECE473}"/>
    <cellStyle name="Migliaia 6 3 2 2 2 2 2 4" xfId="13571" xr:uid="{89578671-4339-4262-9B07-2557ED3E8EE2}"/>
    <cellStyle name="Migliaia 6 3 2 2 2 2 2 4 2" xfId="34369" xr:uid="{822549D9-1373-4644-9CF7-F14F0F09934C}"/>
    <cellStyle name="Migliaia 6 3 2 2 2 2 2 5" xfId="23970" xr:uid="{A4F879BA-8738-4900-90CE-B6DC727DA778}"/>
    <cellStyle name="Migliaia 6 3 2 2 2 2 3" xfId="4772" xr:uid="{FFAFDC05-C36E-435D-B290-5B9180F9052D}"/>
    <cellStyle name="Migliaia 6 3 2 2 2 2 3 2" xfId="15171" xr:uid="{BBA0AFEC-D0C0-4BFD-B35E-80792BB0E911}"/>
    <cellStyle name="Migliaia 6 3 2 2 2 2 3 2 2" xfId="35969" xr:uid="{FE8565F7-79F1-4AAA-BB10-4DC5453F110F}"/>
    <cellStyle name="Migliaia 6 3 2 2 2 2 3 3" xfId="25570" xr:uid="{5C64AB2A-F1EC-440D-AC23-F84B770730B4}"/>
    <cellStyle name="Migliaia 6 3 2 2 2 2 4" xfId="7972" xr:uid="{068198E3-75BC-4D51-8AE5-39D0157E597C}"/>
    <cellStyle name="Migliaia 6 3 2 2 2 2 4 2" xfId="18371" xr:uid="{B5BAB7C2-F693-4C21-B303-F56B9FE98E12}"/>
    <cellStyle name="Migliaia 6 3 2 2 2 2 4 2 2" xfId="39169" xr:uid="{7D850687-F8DD-4812-80D9-81923FEA819C}"/>
    <cellStyle name="Migliaia 6 3 2 2 2 2 4 3" xfId="28770" xr:uid="{AF3B1013-27CC-4453-9BDC-CC370CA3E242}"/>
    <cellStyle name="Migliaia 6 3 2 2 2 2 5" xfId="11971" xr:uid="{A4EEEA04-DE7A-4D55-BEC8-91C3AB1F1CC3}"/>
    <cellStyle name="Migliaia 6 3 2 2 2 2 5 2" xfId="32769" xr:uid="{20236C7D-012F-422B-9861-9797443C4F40}"/>
    <cellStyle name="Migliaia 6 3 2 2 2 2 6" xfId="22370" xr:uid="{033D8A13-EDBD-4300-BF3C-CD7E35EA97C8}"/>
    <cellStyle name="Migliaia 6 3 2 2 2 3" xfId="2372" xr:uid="{78AFC4E5-30C6-4FCF-8542-54258AC3F0A0}"/>
    <cellStyle name="Migliaia 6 3 2 2 2 3 2" xfId="5572" xr:uid="{225CC961-AE31-4C4B-822E-A52FD0CED43A}"/>
    <cellStyle name="Migliaia 6 3 2 2 2 3 2 2" xfId="15971" xr:uid="{7B06424E-1731-4E15-81E2-47928261E17C}"/>
    <cellStyle name="Migliaia 6 3 2 2 2 3 2 2 2" xfId="36769" xr:uid="{4284A80B-42B7-49F5-BF2F-DAFEC7A1EB28}"/>
    <cellStyle name="Migliaia 6 3 2 2 2 3 2 3" xfId="26370" xr:uid="{3C9C4E7C-DF0A-4387-BCC4-FB0E5362D249}"/>
    <cellStyle name="Migliaia 6 3 2 2 2 3 3" xfId="8772" xr:uid="{221CD954-3142-45F0-A894-868A5F880A25}"/>
    <cellStyle name="Migliaia 6 3 2 2 2 3 3 2" xfId="19171" xr:uid="{249B693F-71F5-4EC4-AD58-90BF455CE1F1}"/>
    <cellStyle name="Migliaia 6 3 2 2 2 3 3 2 2" xfId="39969" xr:uid="{A6A25AA0-40B2-4F36-994C-7E59A970284E}"/>
    <cellStyle name="Migliaia 6 3 2 2 2 3 3 3" xfId="29570" xr:uid="{A4456C59-F8B5-40D6-AFB9-870CF986607F}"/>
    <cellStyle name="Migliaia 6 3 2 2 2 3 4" xfId="12771" xr:uid="{735A56DE-61EB-4106-881B-EAC3B9BC2AB8}"/>
    <cellStyle name="Migliaia 6 3 2 2 2 3 4 2" xfId="33569" xr:uid="{EC0A567A-C5F3-4864-94F3-E202915222EE}"/>
    <cellStyle name="Migliaia 6 3 2 2 2 3 5" xfId="23170" xr:uid="{4D50B9C8-05E7-44B3-8979-A32EC41C6840}"/>
    <cellStyle name="Migliaia 6 3 2 2 2 4" xfId="3972" xr:uid="{86E94BE8-5461-4BCD-9045-1899D17EEC13}"/>
    <cellStyle name="Migliaia 6 3 2 2 2 4 2" xfId="14371" xr:uid="{D8DB5210-6C74-45BC-AF18-3AF9E71C1EEF}"/>
    <cellStyle name="Migliaia 6 3 2 2 2 4 2 2" xfId="35169" xr:uid="{BABAA137-3D3A-4FD0-A27B-85B2B4875045}"/>
    <cellStyle name="Migliaia 6 3 2 2 2 4 3" xfId="24770" xr:uid="{C7D5799E-CE54-4659-B61E-9EF63F47EE31}"/>
    <cellStyle name="Migliaia 6 3 2 2 2 5" xfId="7172" xr:uid="{4AE5BC48-3A95-4084-878A-C53425AAC0AF}"/>
    <cellStyle name="Migliaia 6 3 2 2 2 5 2" xfId="17571" xr:uid="{A908F931-5855-407B-9CFD-04B62D5050A8}"/>
    <cellStyle name="Migliaia 6 3 2 2 2 5 2 2" xfId="38369" xr:uid="{0AA06E98-B961-4355-9BF0-45116383EA8E}"/>
    <cellStyle name="Migliaia 6 3 2 2 2 5 3" xfId="27970" xr:uid="{4DB5DE16-C3D2-400A-BC46-F7D372771418}"/>
    <cellStyle name="Migliaia 6 3 2 2 2 6" xfId="10372" xr:uid="{A25FD49D-DEEE-4342-805F-B4AA8DB5D8E6}"/>
    <cellStyle name="Migliaia 6 3 2 2 2 6 2" xfId="20771" xr:uid="{E729C905-7025-498D-A77A-0012CC951001}"/>
    <cellStyle name="Migliaia 6 3 2 2 2 6 2 2" xfId="41569" xr:uid="{429D415C-F450-4FBC-98A4-D98173A9942A}"/>
    <cellStyle name="Migliaia 6 3 2 2 2 6 3" xfId="31170" xr:uid="{3FA7F791-99CF-436F-8C54-0B51C4013AB9}"/>
    <cellStyle name="Migliaia 6 3 2 2 2 7" xfId="11171" xr:uid="{9B416CCE-06A1-4CC9-8814-6102E7CAF0F4}"/>
    <cellStyle name="Migliaia 6 3 2 2 2 7 2" xfId="31969" xr:uid="{8199CE9C-DC26-4FDE-937B-A52C680877F9}"/>
    <cellStyle name="Migliaia 6 3 2 2 2 8" xfId="21570" xr:uid="{8DA0E73C-C5A8-4D67-93E9-B1D5C90DABE5}"/>
    <cellStyle name="Migliaia 6 3 2 2 3" xfId="1172" xr:uid="{448D8F9E-13D2-4253-8FF5-B4945B47ADFC}"/>
    <cellStyle name="Migliaia 6 3 2 2 3 2" xfId="2772" xr:uid="{B34794F0-7607-40A2-86DF-1847E8FC5CAB}"/>
    <cellStyle name="Migliaia 6 3 2 2 3 2 2" xfId="5972" xr:uid="{FC55A5E8-08DB-40D8-B24A-C5E7F73EC06A}"/>
    <cellStyle name="Migliaia 6 3 2 2 3 2 2 2" xfId="16371" xr:uid="{63F33569-4E7C-468C-823F-46671A126DD8}"/>
    <cellStyle name="Migliaia 6 3 2 2 3 2 2 2 2" xfId="37169" xr:uid="{42A4F751-8394-4CFC-9739-576D160607DA}"/>
    <cellStyle name="Migliaia 6 3 2 2 3 2 2 3" xfId="26770" xr:uid="{BBB99A82-CE46-4B05-8D8A-C0B0E5981F84}"/>
    <cellStyle name="Migliaia 6 3 2 2 3 2 3" xfId="9172" xr:uid="{C4E2E31C-06FD-457E-B71A-E35FF56DAA43}"/>
    <cellStyle name="Migliaia 6 3 2 2 3 2 3 2" xfId="19571" xr:uid="{32099D5B-1CAD-42A5-87E3-6159F3792C7D}"/>
    <cellStyle name="Migliaia 6 3 2 2 3 2 3 2 2" xfId="40369" xr:uid="{AE0EF922-EA0D-42DC-8D17-3D3349C44EFE}"/>
    <cellStyle name="Migliaia 6 3 2 2 3 2 3 3" xfId="29970" xr:uid="{8DBB2C49-330F-4D5E-AED6-7E58377201D7}"/>
    <cellStyle name="Migliaia 6 3 2 2 3 2 4" xfId="13171" xr:uid="{F5BD94A4-E563-4316-8A97-2CB80C9586E2}"/>
    <cellStyle name="Migliaia 6 3 2 2 3 2 4 2" xfId="33969" xr:uid="{56536D5B-3931-41A2-81B8-04C99A985C56}"/>
    <cellStyle name="Migliaia 6 3 2 2 3 2 5" xfId="23570" xr:uid="{3B1B2235-DFF1-4205-A997-32BB9C77B513}"/>
    <cellStyle name="Migliaia 6 3 2 2 3 3" xfId="4372" xr:uid="{F352E67E-B0E3-4341-B174-8155C8B17D01}"/>
    <cellStyle name="Migliaia 6 3 2 2 3 3 2" xfId="14771" xr:uid="{61482305-6880-4BB8-8DBE-37F642BD4AA7}"/>
    <cellStyle name="Migliaia 6 3 2 2 3 3 2 2" xfId="35569" xr:uid="{EFB482A8-7C5E-497F-8191-B6881A3AE45C}"/>
    <cellStyle name="Migliaia 6 3 2 2 3 3 3" xfId="25170" xr:uid="{14117CE3-811B-435C-9AEE-C70127689F0A}"/>
    <cellStyle name="Migliaia 6 3 2 2 3 4" xfId="7572" xr:uid="{E22159E0-3F9E-4583-8E4F-D1132DB9C784}"/>
    <cellStyle name="Migliaia 6 3 2 2 3 4 2" xfId="17971" xr:uid="{75E35ADA-BEED-4570-82D7-3ADAF46CBD34}"/>
    <cellStyle name="Migliaia 6 3 2 2 3 4 2 2" xfId="38769" xr:uid="{AD340ADD-13E0-44E7-B84C-F52646B658A3}"/>
    <cellStyle name="Migliaia 6 3 2 2 3 4 3" xfId="28370" xr:uid="{F92A334C-1DAA-4063-9A4C-7071FD0E0FC6}"/>
    <cellStyle name="Migliaia 6 3 2 2 3 5" xfId="11571" xr:uid="{15AD756F-8372-471E-BFF4-DDB154BC61D3}"/>
    <cellStyle name="Migliaia 6 3 2 2 3 5 2" xfId="32369" xr:uid="{C3A7D0B6-E8CE-48AB-BE0B-030BE6D813CA}"/>
    <cellStyle name="Migliaia 6 3 2 2 3 6" xfId="21970" xr:uid="{F3231167-A3C2-42F7-BCB4-A16F237EBCB6}"/>
    <cellStyle name="Migliaia 6 3 2 2 4" xfId="1972" xr:uid="{6ECCCD1A-935E-4D97-BF08-0965217D28B0}"/>
    <cellStyle name="Migliaia 6 3 2 2 4 2" xfId="5172" xr:uid="{B0E63F20-FB19-447E-8086-E630ACD2082A}"/>
    <cellStyle name="Migliaia 6 3 2 2 4 2 2" xfId="15571" xr:uid="{793FE793-C74F-4399-84D3-B8F4D48229CF}"/>
    <cellStyle name="Migliaia 6 3 2 2 4 2 2 2" xfId="36369" xr:uid="{B20C31FC-0050-4A8D-8A54-1BAF3AB2F9BA}"/>
    <cellStyle name="Migliaia 6 3 2 2 4 2 3" xfId="25970" xr:uid="{07B2FB9E-4A14-4630-8561-7B3945E61322}"/>
    <cellStyle name="Migliaia 6 3 2 2 4 3" xfId="8372" xr:uid="{7FA6D1B2-532F-47D7-88C9-F9A5C10F13B5}"/>
    <cellStyle name="Migliaia 6 3 2 2 4 3 2" xfId="18771" xr:uid="{07F9B9A8-7803-4716-8E23-FF8AB061C835}"/>
    <cellStyle name="Migliaia 6 3 2 2 4 3 2 2" xfId="39569" xr:uid="{246E82EE-62D5-4162-B03D-63B9EACA73E4}"/>
    <cellStyle name="Migliaia 6 3 2 2 4 3 3" xfId="29170" xr:uid="{066082CF-ABC4-446B-839C-B369C8FBF6A6}"/>
    <cellStyle name="Migliaia 6 3 2 2 4 4" xfId="12371" xr:uid="{9C5EB228-472F-42F9-B964-BB83BF5BBAA7}"/>
    <cellStyle name="Migliaia 6 3 2 2 4 4 2" xfId="33169" xr:uid="{91112E41-06FC-4FF4-B9B4-BDE1D7E358AD}"/>
    <cellStyle name="Migliaia 6 3 2 2 4 5" xfId="22770" xr:uid="{BF3931A4-AD21-4345-B258-F2FFD7881DBF}"/>
    <cellStyle name="Migliaia 6 3 2 2 5" xfId="3572" xr:uid="{FDFC6E43-2CCB-45D3-81BB-E63291377D9A}"/>
    <cellStyle name="Migliaia 6 3 2 2 5 2" xfId="13971" xr:uid="{1465BB15-6E58-4103-9D52-0F83065ABEB1}"/>
    <cellStyle name="Migliaia 6 3 2 2 5 2 2" xfId="34769" xr:uid="{92351450-3EBA-41E4-B45F-0854584879BE}"/>
    <cellStyle name="Migliaia 6 3 2 2 5 3" xfId="24370" xr:uid="{576EC772-90A4-4E64-A39E-6F4F11FA687C}"/>
    <cellStyle name="Migliaia 6 3 2 2 6" xfId="6772" xr:uid="{E8B042E1-6E7C-4EBB-89E5-12CC40DA5980}"/>
    <cellStyle name="Migliaia 6 3 2 2 6 2" xfId="17171" xr:uid="{004C718D-55BA-4AF3-96B0-A3F7E6256544}"/>
    <cellStyle name="Migliaia 6 3 2 2 6 2 2" xfId="37969" xr:uid="{044DB0CC-6F5C-413B-86CF-DFEA5F3D5BC3}"/>
    <cellStyle name="Migliaia 6 3 2 2 6 3" xfId="27570" xr:uid="{656C8BC4-5025-4661-B59F-545D2EF9B9BF}"/>
    <cellStyle name="Migliaia 6 3 2 2 7" xfId="9972" xr:uid="{CA9BC158-D8F6-4E3D-B7E9-4706D8708B9C}"/>
    <cellStyle name="Migliaia 6 3 2 2 7 2" xfId="20371" xr:uid="{B4150124-015F-4144-B816-26860FF215D6}"/>
    <cellStyle name="Migliaia 6 3 2 2 7 2 2" xfId="41169" xr:uid="{D350DEFD-B7EC-4397-9BEE-52204764ED07}"/>
    <cellStyle name="Migliaia 6 3 2 2 7 3" xfId="30770" xr:uid="{2B0357FE-B47A-461C-92E1-0D8DDCB6A436}"/>
    <cellStyle name="Migliaia 6 3 2 2 8" xfId="10771" xr:uid="{F9BE77A5-B830-467A-9FE5-5368B16B777A}"/>
    <cellStyle name="Migliaia 6 3 2 2 8 2" xfId="31569" xr:uid="{EF764965-F6BC-4B92-BD70-EE5030F6F017}"/>
    <cellStyle name="Migliaia 6 3 2 2 9" xfId="21170" xr:uid="{F23FB595-B1C0-4F92-9F91-E87DE5F2CC25}"/>
    <cellStyle name="Migliaia 6 3 2 3" xfId="572" xr:uid="{00000000-0005-0000-0000-0000E1020000}"/>
    <cellStyle name="Migliaia 6 3 2 3 2" xfId="1372" xr:uid="{1BDEDFAB-72F9-42B8-ABE5-79011FD748A5}"/>
    <cellStyle name="Migliaia 6 3 2 3 2 2" xfId="2972" xr:uid="{D181333B-4383-4013-A34E-DBD9D4E353E2}"/>
    <cellStyle name="Migliaia 6 3 2 3 2 2 2" xfId="6172" xr:uid="{22F1D5DC-5511-4378-8E8C-BC12AE5DBE31}"/>
    <cellStyle name="Migliaia 6 3 2 3 2 2 2 2" xfId="16571" xr:uid="{9D3D4608-F717-441B-98C5-7AA4B6D652A6}"/>
    <cellStyle name="Migliaia 6 3 2 3 2 2 2 2 2" xfId="37369" xr:uid="{9BC305D1-7681-4653-90E0-D25E2DEF44D1}"/>
    <cellStyle name="Migliaia 6 3 2 3 2 2 2 3" xfId="26970" xr:uid="{98915F22-3EF3-4D5A-A952-0E2D67230C8B}"/>
    <cellStyle name="Migliaia 6 3 2 3 2 2 3" xfId="9372" xr:uid="{8B2221ED-378E-4AC9-B525-60404BA21E53}"/>
    <cellStyle name="Migliaia 6 3 2 3 2 2 3 2" xfId="19771" xr:uid="{D06C8C9E-75BB-4DA3-9022-902A6920095F}"/>
    <cellStyle name="Migliaia 6 3 2 3 2 2 3 2 2" xfId="40569" xr:uid="{67625A7E-2446-4367-AB1E-63E16D9F48C7}"/>
    <cellStyle name="Migliaia 6 3 2 3 2 2 3 3" xfId="30170" xr:uid="{0BDF2052-A261-489B-856C-00DFCB8E9CFC}"/>
    <cellStyle name="Migliaia 6 3 2 3 2 2 4" xfId="13371" xr:uid="{B4EEE991-9A15-476A-ACA3-51D7BAB2EB8C}"/>
    <cellStyle name="Migliaia 6 3 2 3 2 2 4 2" xfId="34169" xr:uid="{BA53471A-356B-4225-A68C-46E734A35EA2}"/>
    <cellStyle name="Migliaia 6 3 2 3 2 2 5" xfId="23770" xr:uid="{4EC7180B-CC25-4CB6-8FE7-B95F1D45624A}"/>
    <cellStyle name="Migliaia 6 3 2 3 2 3" xfId="4572" xr:uid="{720CC75F-AB27-41B4-ADA7-BC2DCC7AEE75}"/>
    <cellStyle name="Migliaia 6 3 2 3 2 3 2" xfId="14971" xr:uid="{8F7A54AF-378D-4BE4-A267-41A8DC475C8C}"/>
    <cellStyle name="Migliaia 6 3 2 3 2 3 2 2" xfId="35769" xr:uid="{B8ED4659-6B71-4916-915A-0374781FA89E}"/>
    <cellStyle name="Migliaia 6 3 2 3 2 3 3" xfId="25370" xr:uid="{25AEC111-C3CB-4EFB-B9DB-D40421D73EC1}"/>
    <cellStyle name="Migliaia 6 3 2 3 2 4" xfId="7772" xr:uid="{339816F8-FD19-4D99-B0C0-CABB9251DDE0}"/>
    <cellStyle name="Migliaia 6 3 2 3 2 4 2" xfId="18171" xr:uid="{6BA6CB8F-509D-4FD6-A743-534FD4C94E4E}"/>
    <cellStyle name="Migliaia 6 3 2 3 2 4 2 2" xfId="38969" xr:uid="{190B2D12-651F-439A-AEC6-368D84F241A7}"/>
    <cellStyle name="Migliaia 6 3 2 3 2 4 3" xfId="28570" xr:uid="{860E082C-3C10-4996-8DDD-02F098C84749}"/>
    <cellStyle name="Migliaia 6 3 2 3 2 5" xfId="11771" xr:uid="{2D544A6D-0C91-4452-96D2-DA399003D5E9}"/>
    <cellStyle name="Migliaia 6 3 2 3 2 5 2" xfId="32569" xr:uid="{919A4582-DC00-4A39-A36E-B875233551D7}"/>
    <cellStyle name="Migliaia 6 3 2 3 2 6" xfId="22170" xr:uid="{B7EA4591-FDA3-41EC-BCFC-8A061482966B}"/>
    <cellStyle name="Migliaia 6 3 2 3 3" xfId="2172" xr:uid="{EB27AB42-E2BF-4B88-BDED-3E312B9EC008}"/>
    <cellStyle name="Migliaia 6 3 2 3 3 2" xfId="5372" xr:uid="{F160FF6D-2383-44BC-A498-864045800E16}"/>
    <cellStyle name="Migliaia 6 3 2 3 3 2 2" xfId="15771" xr:uid="{40DB6C99-1254-4A23-A8BE-673745BBB782}"/>
    <cellStyle name="Migliaia 6 3 2 3 3 2 2 2" xfId="36569" xr:uid="{C0CA9993-FF8A-42CA-8AC8-1A88DC972F5F}"/>
    <cellStyle name="Migliaia 6 3 2 3 3 2 3" xfId="26170" xr:uid="{5900BCCF-3306-4F87-A4FA-F019D25B5E88}"/>
    <cellStyle name="Migliaia 6 3 2 3 3 3" xfId="8572" xr:uid="{2D810659-6173-4A62-B9C1-A60C0D269A4A}"/>
    <cellStyle name="Migliaia 6 3 2 3 3 3 2" xfId="18971" xr:uid="{0B6E2A72-7504-45E3-A34F-4117FC15AC76}"/>
    <cellStyle name="Migliaia 6 3 2 3 3 3 2 2" xfId="39769" xr:uid="{C7864EF7-1935-4AB6-8EFE-6C902F0546A2}"/>
    <cellStyle name="Migliaia 6 3 2 3 3 3 3" xfId="29370" xr:uid="{BC43D357-CC99-4B78-A78B-3D14267334BC}"/>
    <cellStyle name="Migliaia 6 3 2 3 3 4" xfId="12571" xr:uid="{27C2C20E-3ECE-45D2-B304-88825166F9EF}"/>
    <cellStyle name="Migliaia 6 3 2 3 3 4 2" xfId="33369" xr:uid="{2F57DF1A-3B95-4B2A-9B43-03933B0015D7}"/>
    <cellStyle name="Migliaia 6 3 2 3 3 5" xfId="22970" xr:uid="{2D327A55-C7D4-47B6-8B6B-FEA0C84CB7BB}"/>
    <cellStyle name="Migliaia 6 3 2 3 4" xfId="3772" xr:uid="{11954D5F-4A10-45B9-91DA-B2AAF583D385}"/>
    <cellStyle name="Migliaia 6 3 2 3 4 2" xfId="14171" xr:uid="{200C88FE-6CCE-4EC1-9F06-9FBF37437C4A}"/>
    <cellStyle name="Migliaia 6 3 2 3 4 2 2" xfId="34969" xr:uid="{1E322A3A-51F4-4120-BE14-676465B84752}"/>
    <cellStyle name="Migliaia 6 3 2 3 4 3" xfId="24570" xr:uid="{C153F900-3842-4A65-B67C-28C4ED114461}"/>
    <cellStyle name="Migliaia 6 3 2 3 5" xfId="6972" xr:uid="{4F969EDA-CE38-4B73-A2C5-C3ABB4DB40B6}"/>
    <cellStyle name="Migliaia 6 3 2 3 5 2" xfId="17371" xr:uid="{E6A97E6B-FA3C-4E90-9EC4-62B0EAA4B127}"/>
    <cellStyle name="Migliaia 6 3 2 3 5 2 2" xfId="38169" xr:uid="{0CDBE293-D3F9-4BBE-AF61-ACE5002DF96D}"/>
    <cellStyle name="Migliaia 6 3 2 3 5 3" xfId="27770" xr:uid="{8C10FD26-CC11-491F-8994-FD5E059DE387}"/>
    <cellStyle name="Migliaia 6 3 2 3 6" xfId="10172" xr:uid="{455F1934-4B5C-4430-AA8F-7F003B0D337A}"/>
    <cellStyle name="Migliaia 6 3 2 3 6 2" xfId="20571" xr:uid="{7553D314-2610-49BE-A5AE-21B66418B1A4}"/>
    <cellStyle name="Migliaia 6 3 2 3 6 2 2" xfId="41369" xr:uid="{7442493A-47BA-4B1E-BA9A-DCD928C5A911}"/>
    <cellStyle name="Migliaia 6 3 2 3 6 3" xfId="30970" xr:uid="{020849E4-7B0F-49C4-AEF1-8A4DE5CDB4B4}"/>
    <cellStyle name="Migliaia 6 3 2 3 7" xfId="10971" xr:uid="{8C61FC46-AF8D-4E1B-9248-52431C13D56C}"/>
    <cellStyle name="Migliaia 6 3 2 3 7 2" xfId="31769" xr:uid="{570749AD-E464-444B-9370-8B6BB99ABE30}"/>
    <cellStyle name="Migliaia 6 3 2 3 8" xfId="21370" xr:uid="{10158A82-75DA-45F0-B8B4-6EC1E0004D72}"/>
    <cellStyle name="Migliaia 6 3 2 4" xfId="972" xr:uid="{C027D145-5006-4306-A492-9E1FFD4D090E}"/>
    <cellStyle name="Migliaia 6 3 2 4 2" xfId="2572" xr:uid="{834FFD2B-B958-444F-8BAD-C0638DFA5706}"/>
    <cellStyle name="Migliaia 6 3 2 4 2 2" xfId="5772" xr:uid="{8BE62343-BB84-4DF7-B8D2-66071BB06231}"/>
    <cellStyle name="Migliaia 6 3 2 4 2 2 2" xfId="16171" xr:uid="{BA9BDDEF-332F-4081-BB44-6AA3727DF016}"/>
    <cellStyle name="Migliaia 6 3 2 4 2 2 2 2" xfId="36969" xr:uid="{2F35B1BE-1E6B-406C-8887-AC3F11DF2AC4}"/>
    <cellStyle name="Migliaia 6 3 2 4 2 2 3" xfId="26570" xr:uid="{3966DB08-F520-4CB1-9842-5CF359697239}"/>
    <cellStyle name="Migliaia 6 3 2 4 2 3" xfId="8972" xr:uid="{48972174-D8C5-4E1C-984A-2E3DB1966E46}"/>
    <cellStyle name="Migliaia 6 3 2 4 2 3 2" xfId="19371" xr:uid="{62191EF9-F4F5-4E9B-8B63-D986066585F4}"/>
    <cellStyle name="Migliaia 6 3 2 4 2 3 2 2" xfId="40169" xr:uid="{388034F0-B3E6-4909-8D1B-6C74886D548D}"/>
    <cellStyle name="Migliaia 6 3 2 4 2 3 3" xfId="29770" xr:uid="{0DAF2A6A-199E-4E58-8034-ABBECABB5958}"/>
    <cellStyle name="Migliaia 6 3 2 4 2 4" xfId="12971" xr:uid="{92FA3227-CB6F-4E11-809A-323B701CC7D3}"/>
    <cellStyle name="Migliaia 6 3 2 4 2 4 2" xfId="33769" xr:uid="{D91DD764-717C-4B24-A627-24A2BF56B67A}"/>
    <cellStyle name="Migliaia 6 3 2 4 2 5" xfId="23370" xr:uid="{F9C40638-CF0E-4606-AC30-40E2CAB4E50C}"/>
    <cellStyle name="Migliaia 6 3 2 4 3" xfId="4172" xr:uid="{3532FEB7-B5C9-4F86-A294-A05621B00EC4}"/>
    <cellStyle name="Migliaia 6 3 2 4 3 2" xfId="14571" xr:uid="{CA51597B-8A8B-4766-BD67-2DA4665AC0EB}"/>
    <cellStyle name="Migliaia 6 3 2 4 3 2 2" xfId="35369" xr:uid="{CD285DAC-9897-4942-8292-0D60CC7B56E8}"/>
    <cellStyle name="Migliaia 6 3 2 4 3 3" xfId="24970" xr:uid="{D37C771E-C8E5-4CD4-8C37-AC490CA79909}"/>
    <cellStyle name="Migliaia 6 3 2 4 4" xfId="7372" xr:uid="{121A6655-3B3A-497E-A3CD-14A167B01F28}"/>
    <cellStyle name="Migliaia 6 3 2 4 4 2" xfId="17771" xr:uid="{8BAE4334-4F09-4C62-8E7D-C7CC73972DB0}"/>
    <cellStyle name="Migliaia 6 3 2 4 4 2 2" xfId="38569" xr:uid="{ED2CAF2D-7F23-4C63-A473-AD8F11F0F7FC}"/>
    <cellStyle name="Migliaia 6 3 2 4 4 3" xfId="28170" xr:uid="{BF684EF8-6E27-4F27-A119-16DBA59C3DC0}"/>
    <cellStyle name="Migliaia 6 3 2 4 5" xfId="11371" xr:uid="{D8352E43-9726-4643-A878-FEDAC09C8754}"/>
    <cellStyle name="Migliaia 6 3 2 4 5 2" xfId="32169" xr:uid="{5DDA86D9-3A3C-4C54-830B-2B5A601EE63A}"/>
    <cellStyle name="Migliaia 6 3 2 4 6" xfId="21770" xr:uid="{FE07169E-D131-45D9-BB42-335BBF92A972}"/>
    <cellStyle name="Migliaia 6 3 2 5" xfId="1772" xr:uid="{52ABCF4D-89CF-4554-88FB-42E969B86BB8}"/>
    <cellStyle name="Migliaia 6 3 2 5 2" xfId="4972" xr:uid="{4BBE98A5-E4D8-4EAC-AD4B-4EDDC4AE1536}"/>
    <cellStyle name="Migliaia 6 3 2 5 2 2" xfId="15371" xr:uid="{AA72FADB-A1F4-4E1E-85D9-E270FC2794AD}"/>
    <cellStyle name="Migliaia 6 3 2 5 2 2 2" xfId="36169" xr:uid="{7559C9C8-02D4-4A48-9098-677610EC38EF}"/>
    <cellStyle name="Migliaia 6 3 2 5 2 3" xfId="25770" xr:uid="{D0CE583F-15FA-4865-BB40-8F7664EF566D}"/>
    <cellStyle name="Migliaia 6 3 2 5 3" xfId="8172" xr:uid="{EC7DCE20-4BA9-42CE-88DB-4715D5240D49}"/>
    <cellStyle name="Migliaia 6 3 2 5 3 2" xfId="18571" xr:uid="{D46F9781-1821-4497-8D8B-F02CA54690BB}"/>
    <cellStyle name="Migliaia 6 3 2 5 3 2 2" xfId="39369" xr:uid="{E2EAA605-1535-48AC-B98F-20EC6ED4EA3E}"/>
    <cellStyle name="Migliaia 6 3 2 5 3 3" xfId="28970" xr:uid="{37EDD8A3-FAC8-422A-B5EE-F0E116D67B60}"/>
    <cellStyle name="Migliaia 6 3 2 5 4" xfId="12171" xr:uid="{5EEC4EE3-4DED-4D74-8672-0FAEDF46CFCA}"/>
    <cellStyle name="Migliaia 6 3 2 5 4 2" xfId="32969" xr:uid="{444E17D3-2A0E-4E61-818C-313444C6D966}"/>
    <cellStyle name="Migliaia 6 3 2 5 5" xfId="22570" xr:uid="{0036F6A4-1C34-4C17-A500-9970CF873A01}"/>
    <cellStyle name="Migliaia 6 3 2 6" xfId="3372" xr:uid="{672375FF-3552-414F-AC21-3EEA590544A5}"/>
    <cellStyle name="Migliaia 6 3 2 6 2" xfId="13771" xr:uid="{5637C8F0-BE55-44A0-82AB-17C432370068}"/>
    <cellStyle name="Migliaia 6 3 2 6 2 2" xfId="34569" xr:uid="{D95AE8D8-8FA0-47DC-9BAE-1FEA26F0B664}"/>
    <cellStyle name="Migliaia 6 3 2 6 3" xfId="24170" xr:uid="{D94AEFBF-54B5-44E1-98A6-6306EC8CDBB4}"/>
    <cellStyle name="Migliaia 6 3 2 7" xfId="6572" xr:uid="{7385EF3D-7754-488C-9F18-7C996175ED0C}"/>
    <cellStyle name="Migliaia 6 3 2 7 2" xfId="16971" xr:uid="{23ADFB38-8861-4D6B-A643-C564F520EB3C}"/>
    <cellStyle name="Migliaia 6 3 2 7 2 2" xfId="37769" xr:uid="{934F947F-D564-4D24-91A2-A32616200CEC}"/>
    <cellStyle name="Migliaia 6 3 2 7 3" xfId="27370" xr:uid="{0C928359-0A33-44B4-A53B-AC60C1B8E016}"/>
    <cellStyle name="Migliaia 6 3 2 8" xfId="9772" xr:uid="{8F953C4C-EE53-4735-8FAB-DC0F6396DDD4}"/>
    <cellStyle name="Migliaia 6 3 2 8 2" xfId="20171" xr:uid="{8978D9DC-35F9-40CB-9063-176E562C4A49}"/>
    <cellStyle name="Migliaia 6 3 2 8 2 2" xfId="40969" xr:uid="{804A9910-E81E-47BA-902E-0053D27FD530}"/>
    <cellStyle name="Migliaia 6 3 2 8 3" xfId="30570" xr:uid="{382699FC-48E2-4330-8104-EB5A47FF9D6D}"/>
    <cellStyle name="Migliaia 6 3 2 9" xfId="10571" xr:uid="{6F24E5FE-E020-4B10-B004-12188E91547D}"/>
    <cellStyle name="Migliaia 6 3 2 9 2" xfId="31369" xr:uid="{E1D5D5E6-3F81-40E1-A545-B1BD93CD17B3}"/>
    <cellStyle name="Migliaia 6 3 3" xfId="272" xr:uid="{00000000-0005-0000-0000-0000E2020000}"/>
    <cellStyle name="Migliaia 6 3 3 2" xfId="672" xr:uid="{00000000-0005-0000-0000-0000E3020000}"/>
    <cellStyle name="Migliaia 6 3 3 2 2" xfId="1472" xr:uid="{271E763F-0806-4EA7-AADA-5CC79390B31B}"/>
    <cellStyle name="Migliaia 6 3 3 2 2 2" xfId="3072" xr:uid="{818292BB-D704-4577-B2E0-3A3E4CD0FFD2}"/>
    <cellStyle name="Migliaia 6 3 3 2 2 2 2" xfId="6272" xr:uid="{D518747A-B34F-41C7-A7A8-F3CE371866E2}"/>
    <cellStyle name="Migliaia 6 3 3 2 2 2 2 2" xfId="16671" xr:uid="{167ADCF5-6DE7-40A8-82A4-E54E4B327218}"/>
    <cellStyle name="Migliaia 6 3 3 2 2 2 2 2 2" xfId="37469" xr:uid="{9677E684-CF3B-4922-8C07-47327EDD5E13}"/>
    <cellStyle name="Migliaia 6 3 3 2 2 2 2 3" xfId="27070" xr:uid="{361FC71B-9536-46CF-ADB4-3E4E18DB6BFD}"/>
    <cellStyle name="Migliaia 6 3 3 2 2 2 3" xfId="9472" xr:uid="{F2FFE9DD-35F4-47EB-AA2E-9C6B74E57D07}"/>
    <cellStyle name="Migliaia 6 3 3 2 2 2 3 2" xfId="19871" xr:uid="{7229D413-AC05-456A-A1E0-64BEE69656D8}"/>
    <cellStyle name="Migliaia 6 3 3 2 2 2 3 2 2" xfId="40669" xr:uid="{6C9A4BDC-75B2-4C60-A5DF-55A0E9B3D193}"/>
    <cellStyle name="Migliaia 6 3 3 2 2 2 3 3" xfId="30270" xr:uid="{EFA3C4B3-6ECF-4E33-99AF-1325D10B1C29}"/>
    <cellStyle name="Migliaia 6 3 3 2 2 2 4" xfId="13471" xr:uid="{ACC2B268-084D-47F1-8B4D-D7B3F4D8397F}"/>
    <cellStyle name="Migliaia 6 3 3 2 2 2 4 2" xfId="34269" xr:uid="{64DD5465-051B-486C-BACC-BCD8746CB86C}"/>
    <cellStyle name="Migliaia 6 3 3 2 2 2 5" xfId="23870" xr:uid="{B7EEDF0B-2F43-4945-98E8-AD2341FCA968}"/>
    <cellStyle name="Migliaia 6 3 3 2 2 3" xfId="4672" xr:uid="{29DC0F5E-266C-4838-AFF1-0997BBB723AE}"/>
    <cellStyle name="Migliaia 6 3 3 2 2 3 2" xfId="15071" xr:uid="{C4452EEB-8972-450C-B2D3-3E47AA830085}"/>
    <cellStyle name="Migliaia 6 3 3 2 2 3 2 2" xfId="35869" xr:uid="{E0094E3A-95F4-4D34-85B9-FBDDBDCDDF59}"/>
    <cellStyle name="Migliaia 6 3 3 2 2 3 3" xfId="25470" xr:uid="{77EEC65F-E0E2-409A-AEC0-DD4BEAF2859C}"/>
    <cellStyle name="Migliaia 6 3 3 2 2 4" xfId="7872" xr:uid="{491B8C34-4955-4F67-8BA1-90658B5E531F}"/>
    <cellStyle name="Migliaia 6 3 3 2 2 4 2" xfId="18271" xr:uid="{45070D6E-340F-428B-A901-28FB75A74872}"/>
    <cellStyle name="Migliaia 6 3 3 2 2 4 2 2" xfId="39069" xr:uid="{81BD0D90-A9B9-408F-ACEB-F733B561A7F7}"/>
    <cellStyle name="Migliaia 6 3 3 2 2 4 3" xfId="28670" xr:uid="{2FBED5C9-AC96-444E-AAEC-69EEF8917FA4}"/>
    <cellStyle name="Migliaia 6 3 3 2 2 5" xfId="11871" xr:uid="{D70E54CC-6B5D-48EC-84FC-FAE52DA0536C}"/>
    <cellStyle name="Migliaia 6 3 3 2 2 5 2" xfId="32669" xr:uid="{9EE67506-ACEF-4093-B6FC-A580448156AE}"/>
    <cellStyle name="Migliaia 6 3 3 2 2 6" xfId="22270" xr:uid="{01B6DC5A-4460-4735-9688-6D152197D7E2}"/>
    <cellStyle name="Migliaia 6 3 3 2 3" xfId="2272" xr:uid="{0F5C640A-D43C-420E-9B2D-07CCAB4A2DC5}"/>
    <cellStyle name="Migliaia 6 3 3 2 3 2" xfId="5472" xr:uid="{7587069C-6A51-46E8-A4DB-96AEF4FC04DC}"/>
    <cellStyle name="Migliaia 6 3 3 2 3 2 2" xfId="15871" xr:uid="{E5CC5937-9071-4452-90AE-1E47C37B6A94}"/>
    <cellStyle name="Migliaia 6 3 3 2 3 2 2 2" xfId="36669" xr:uid="{E3D49E27-FCED-4ED8-A875-862A33E6C0A0}"/>
    <cellStyle name="Migliaia 6 3 3 2 3 2 3" xfId="26270" xr:uid="{F73C7205-8496-4E6B-8C53-FCB532309420}"/>
    <cellStyle name="Migliaia 6 3 3 2 3 3" xfId="8672" xr:uid="{8E318D4A-30C2-4242-B477-3431D2B78572}"/>
    <cellStyle name="Migliaia 6 3 3 2 3 3 2" xfId="19071" xr:uid="{65DD5AE1-4212-435E-92E8-0C161D96092F}"/>
    <cellStyle name="Migliaia 6 3 3 2 3 3 2 2" xfId="39869" xr:uid="{8D0393A9-C51E-4BA3-8AF9-F2A3E347B7C5}"/>
    <cellStyle name="Migliaia 6 3 3 2 3 3 3" xfId="29470" xr:uid="{16C8CFE6-9B49-4963-B95A-5B0B08F51D30}"/>
    <cellStyle name="Migliaia 6 3 3 2 3 4" xfId="12671" xr:uid="{AC3DA938-C79C-4A39-906B-E963D554B46C}"/>
    <cellStyle name="Migliaia 6 3 3 2 3 4 2" xfId="33469" xr:uid="{8B87BFBF-68E8-45AD-A3EA-54D35F4CB5C2}"/>
    <cellStyle name="Migliaia 6 3 3 2 3 5" xfId="23070" xr:uid="{16AF6E3E-7C2D-4450-A6E1-7A939F70E7C8}"/>
    <cellStyle name="Migliaia 6 3 3 2 4" xfId="3872" xr:uid="{C06A061F-1620-4533-A3F4-362F2B5732C1}"/>
    <cellStyle name="Migliaia 6 3 3 2 4 2" xfId="14271" xr:uid="{604E8E73-DC0F-4E40-AAB0-1568B3AB64D8}"/>
    <cellStyle name="Migliaia 6 3 3 2 4 2 2" xfId="35069" xr:uid="{845FB1DE-668F-40E9-A6D1-EECFBFE30C46}"/>
    <cellStyle name="Migliaia 6 3 3 2 4 3" xfId="24670" xr:uid="{DE786C1A-9B68-4528-A409-B3266E7956CF}"/>
    <cellStyle name="Migliaia 6 3 3 2 5" xfId="7072" xr:uid="{BEE47803-40FA-4FA2-8969-6E69EAE1CAF5}"/>
    <cellStyle name="Migliaia 6 3 3 2 5 2" xfId="17471" xr:uid="{8133CE30-995C-482F-9585-4C70E221E2F1}"/>
    <cellStyle name="Migliaia 6 3 3 2 5 2 2" xfId="38269" xr:uid="{45CF352C-DE7B-4E01-9D41-87BF778413A2}"/>
    <cellStyle name="Migliaia 6 3 3 2 5 3" xfId="27870" xr:uid="{E7C31036-F209-4AA4-8584-2880FF5FF9FB}"/>
    <cellStyle name="Migliaia 6 3 3 2 6" xfId="10272" xr:uid="{D42702E5-884A-44AE-A757-9D7A62694A98}"/>
    <cellStyle name="Migliaia 6 3 3 2 6 2" xfId="20671" xr:uid="{4D6B9D8C-E083-45B0-8988-67E71B50A398}"/>
    <cellStyle name="Migliaia 6 3 3 2 6 2 2" xfId="41469" xr:uid="{2897737D-F9F7-4AFC-B989-D337899F3BD9}"/>
    <cellStyle name="Migliaia 6 3 3 2 6 3" xfId="31070" xr:uid="{9DCCF822-D3A4-4FF5-93E2-A706BC2E799C}"/>
    <cellStyle name="Migliaia 6 3 3 2 7" xfId="11071" xr:uid="{7A1C8ABB-5658-471F-BA0F-83CE512E27FC}"/>
    <cellStyle name="Migliaia 6 3 3 2 7 2" xfId="31869" xr:uid="{023BB020-0477-4C3D-B5B7-450B0B03EDE9}"/>
    <cellStyle name="Migliaia 6 3 3 2 8" xfId="21470" xr:uid="{03961E80-D8F2-499A-B16C-87B5E3C4448F}"/>
    <cellStyle name="Migliaia 6 3 3 3" xfId="1072" xr:uid="{FF17D94B-0AF8-4E0E-82EA-107ECC015FE9}"/>
    <cellStyle name="Migliaia 6 3 3 3 2" xfId="2672" xr:uid="{96B1DA98-7E09-4DEA-8CAA-3FAA936BBCAA}"/>
    <cellStyle name="Migliaia 6 3 3 3 2 2" xfId="5872" xr:uid="{FA949AF6-F8D8-482C-B782-6FD8BBE81291}"/>
    <cellStyle name="Migliaia 6 3 3 3 2 2 2" xfId="16271" xr:uid="{8501E9F1-DBC0-4621-8D3E-D47D283EF2C3}"/>
    <cellStyle name="Migliaia 6 3 3 3 2 2 2 2" xfId="37069" xr:uid="{AC0BC0D6-EEE9-4400-B6FB-DE8C85B451FC}"/>
    <cellStyle name="Migliaia 6 3 3 3 2 2 3" xfId="26670" xr:uid="{656170BE-113D-4545-8652-E2F614A94B0C}"/>
    <cellStyle name="Migliaia 6 3 3 3 2 3" xfId="9072" xr:uid="{F58A03E1-490D-4990-BEE3-4A268BDB8A21}"/>
    <cellStyle name="Migliaia 6 3 3 3 2 3 2" xfId="19471" xr:uid="{FD4C5E54-5172-4AAF-98FF-9912989CE339}"/>
    <cellStyle name="Migliaia 6 3 3 3 2 3 2 2" xfId="40269" xr:uid="{C9E679B4-E10E-4D33-BA3C-D16FCFEB997D}"/>
    <cellStyle name="Migliaia 6 3 3 3 2 3 3" xfId="29870" xr:uid="{092035C7-17ED-4D1E-8314-5DAFBFBE0ED4}"/>
    <cellStyle name="Migliaia 6 3 3 3 2 4" xfId="13071" xr:uid="{1A28A88D-784C-4527-83ED-EEC56E3BB7C4}"/>
    <cellStyle name="Migliaia 6 3 3 3 2 4 2" xfId="33869" xr:uid="{2B5C2C39-EBE0-406F-8BB6-B6232601A2A8}"/>
    <cellStyle name="Migliaia 6 3 3 3 2 5" xfId="23470" xr:uid="{0391FF71-FECE-4A4C-9A01-0E758D5BA788}"/>
    <cellStyle name="Migliaia 6 3 3 3 3" xfId="4272" xr:uid="{844DCEE9-A811-4F10-BF58-B77859C44FE1}"/>
    <cellStyle name="Migliaia 6 3 3 3 3 2" xfId="14671" xr:uid="{7B24A4C0-AADD-463F-9F87-C582DA951B2F}"/>
    <cellStyle name="Migliaia 6 3 3 3 3 2 2" xfId="35469" xr:uid="{E9B57A8D-0688-4606-BC3E-726CB85C37C4}"/>
    <cellStyle name="Migliaia 6 3 3 3 3 3" xfId="25070" xr:uid="{75D7229C-C678-4872-852B-B49438544BAC}"/>
    <cellStyle name="Migliaia 6 3 3 3 4" xfId="7472" xr:uid="{2A1268B6-9F38-4580-88A2-AD753852651A}"/>
    <cellStyle name="Migliaia 6 3 3 3 4 2" xfId="17871" xr:uid="{688DB765-58DC-4D0A-930C-BF030F9165BB}"/>
    <cellStyle name="Migliaia 6 3 3 3 4 2 2" xfId="38669" xr:uid="{48F8E9A0-D078-4CC1-9B88-19EF74B1AF97}"/>
    <cellStyle name="Migliaia 6 3 3 3 4 3" xfId="28270" xr:uid="{1BD384B5-B816-47FC-9DBA-55995C44C212}"/>
    <cellStyle name="Migliaia 6 3 3 3 5" xfId="11471" xr:uid="{2A7811D5-0A80-4799-8367-86DA5CFE56D0}"/>
    <cellStyle name="Migliaia 6 3 3 3 5 2" xfId="32269" xr:uid="{AA3125A4-7241-43EF-BF6D-729470829B4C}"/>
    <cellStyle name="Migliaia 6 3 3 3 6" xfId="21870" xr:uid="{C454CF66-343E-4808-8905-6011F2BD8D36}"/>
    <cellStyle name="Migliaia 6 3 3 4" xfId="1872" xr:uid="{52563678-74C7-43BA-9E39-8105A88CA843}"/>
    <cellStyle name="Migliaia 6 3 3 4 2" xfId="5072" xr:uid="{739D204E-7ED4-4855-B46D-9BABE557CE99}"/>
    <cellStyle name="Migliaia 6 3 3 4 2 2" xfId="15471" xr:uid="{75063ECE-9DD1-4143-A45C-9897BE1AE735}"/>
    <cellStyle name="Migliaia 6 3 3 4 2 2 2" xfId="36269" xr:uid="{BAFAED11-08E4-4041-8B33-09B726E6351A}"/>
    <cellStyle name="Migliaia 6 3 3 4 2 3" xfId="25870" xr:uid="{6D4296AC-5239-48A8-A337-9AF45DD58D91}"/>
    <cellStyle name="Migliaia 6 3 3 4 3" xfId="8272" xr:uid="{E1A8A1F1-9C35-4705-8AA5-9BCDB75F2C45}"/>
    <cellStyle name="Migliaia 6 3 3 4 3 2" xfId="18671" xr:uid="{1CBEA580-67F5-4435-8172-6293F5E8EBB6}"/>
    <cellStyle name="Migliaia 6 3 3 4 3 2 2" xfId="39469" xr:uid="{7BEE7B91-9DF1-4EB6-862D-F9D26F0E6A21}"/>
    <cellStyle name="Migliaia 6 3 3 4 3 3" xfId="29070" xr:uid="{A24FDF2C-A5E5-42AB-982A-29E41D8B77C4}"/>
    <cellStyle name="Migliaia 6 3 3 4 4" xfId="12271" xr:uid="{BE33374C-2E30-4D09-9053-27C166C3F055}"/>
    <cellStyle name="Migliaia 6 3 3 4 4 2" xfId="33069" xr:uid="{787C1191-086E-41E3-AEB5-1624E20923E8}"/>
    <cellStyle name="Migliaia 6 3 3 4 5" xfId="22670" xr:uid="{9C981F6E-8B36-43D1-804A-3DC2DC6502E2}"/>
    <cellStyle name="Migliaia 6 3 3 5" xfId="3472" xr:uid="{6334914A-6628-4EA1-BA6B-571B812C1074}"/>
    <cellStyle name="Migliaia 6 3 3 5 2" xfId="13871" xr:uid="{41BDEE94-36E8-4306-8EDE-60844BA71CFA}"/>
    <cellStyle name="Migliaia 6 3 3 5 2 2" xfId="34669" xr:uid="{F91B10F1-1C3E-4A9A-9514-FEAE4DA907F1}"/>
    <cellStyle name="Migliaia 6 3 3 5 3" xfId="24270" xr:uid="{7359AFC1-F21B-434C-96E9-E8BFA9292FF5}"/>
    <cellStyle name="Migliaia 6 3 3 6" xfId="6672" xr:uid="{EDEF1532-CD06-4439-83A7-B0D6B4CC0663}"/>
    <cellStyle name="Migliaia 6 3 3 6 2" xfId="17071" xr:uid="{7527A8D4-10C4-4D21-AE39-ECA4DF7E6D58}"/>
    <cellStyle name="Migliaia 6 3 3 6 2 2" xfId="37869" xr:uid="{65F47CF2-3B42-44F3-A8DC-E478F61C1F50}"/>
    <cellStyle name="Migliaia 6 3 3 6 3" xfId="27470" xr:uid="{C2D52D1C-9070-4ADB-BFBF-329077B42EDE}"/>
    <cellStyle name="Migliaia 6 3 3 7" xfId="9872" xr:uid="{7CF23FE1-632B-4E14-9509-B90C599EE6F8}"/>
    <cellStyle name="Migliaia 6 3 3 7 2" xfId="20271" xr:uid="{2D0D8C03-8A1E-45DB-BE89-8660DAC573C2}"/>
    <cellStyle name="Migliaia 6 3 3 7 2 2" xfId="41069" xr:uid="{6340C720-44E6-497E-B567-D74F9CCFBC34}"/>
    <cellStyle name="Migliaia 6 3 3 7 3" xfId="30670" xr:uid="{A7185D66-577D-4448-9B0D-C94F57E74962}"/>
    <cellStyle name="Migliaia 6 3 3 8" xfId="10671" xr:uid="{3E06C474-9A75-4AAA-9BB3-359D37AC73B1}"/>
    <cellStyle name="Migliaia 6 3 3 8 2" xfId="31469" xr:uid="{AB61E51C-0804-4265-B2D1-63D1BCB2323D}"/>
    <cellStyle name="Migliaia 6 3 3 9" xfId="21070" xr:uid="{1BB8579E-4B56-4EF5-8111-33A5030C24FE}"/>
    <cellStyle name="Migliaia 6 3 4" xfId="472" xr:uid="{00000000-0005-0000-0000-0000E4020000}"/>
    <cellStyle name="Migliaia 6 3 4 2" xfId="1272" xr:uid="{41967D2B-4329-49BC-B1D9-3134635C3678}"/>
    <cellStyle name="Migliaia 6 3 4 2 2" xfId="2872" xr:uid="{6F31DD88-E9BC-4F82-AE86-2121A1D55ED4}"/>
    <cellStyle name="Migliaia 6 3 4 2 2 2" xfId="6072" xr:uid="{4F0DE48D-0B45-4704-A1D4-65ACDE1FC890}"/>
    <cellStyle name="Migliaia 6 3 4 2 2 2 2" xfId="16471" xr:uid="{FBDDB8DD-EDBF-4D04-9F21-346914E57653}"/>
    <cellStyle name="Migliaia 6 3 4 2 2 2 2 2" xfId="37269" xr:uid="{C8B81E0F-41BE-455D-BA47-082EBDCA4C00}"/>
    <cellStyle name="Migliaia 6 3 4 2 2 2 3" xfId="26870" xr:uid="{440AF4F0-C79D-48DA-9AEB-BFCC93B2DF93}"/>
    <cellStyle name="Migliaia 6 3 4 2 2 3" xfId="9272" xr:uid="{C7D66941-7F70-459C-8D96-E12C32B90BBA}"/>
    <cellStyle name="Migliaia 6 3 4 2 2 3 2" xfId="19671" xr:uid="{4214464C-B59D-49E6-9792-F7DEB1447875}"/>
    <cellStyle name="Migliaia 6 3 4 2 2 3 2 2" xfId="40469" xr:uid="{6C7ED8ED-95B0-44C3-92A2-AE36AD41D11C}"/>
    <cellStyle name="Migliaia 6 3 4 2 2 3 3" xfId="30070" xr:uid="{999407BA-03CE-4E15-8081-77AF291D2B1B}"/>
    <cellStyle name="Migliaia 6 3 4 2 2 4" xfId="13271" xr:uid="{4B4D2514-B075-40E2-B2EF-8CF3C9F2149C}"/>
    <cellStyle name="Migliaia 6 3 4 2 2 4 2" xfId="34069" xr:uid="{57DFE846-F8C5-4482-8E76-ECD4608AAD0A}"/>
    <cellStyle name="Migliaia 6 3 4 2 2 5" xfId="23670" xr:uid="{A9707AFA-08E9-4327-B811-57A731434AD4}"/>
    <cellStyle name="Migliaia 6 3 4 2 3" xfId="4472" xr:uid="{803DCAE1-E4B9-4553-B928-2C4CACEE3E2A}"/>
    <cellStyle name="Migliaia 6 3 4 2 3 2" xfId="14871" xr:uid="{FA4E18C5-AE86-4D13-9899-8168CCB3ECC1}"/>
    <cellStyle name="Migliaia 6 3 4 2 3 2 2" xfId="35669" xr:uid="{59AC5D0A-3B09-4659-AE8E-AFD6D527E753}"/>
    <cellStyle name="Migliaia 6 3 4 2 3 3" xfId="25270" xr:uid="{916E076D-3729-4654-ABA8-D48C20D94420}"/>
    <cellStyle name="Migliaia 6 3 4 2 4" xfId="7672" xr:uid="{3A990F48-748E-4D80-817B-8C2940EB65E1}"/>
    <cellStyle name="Migliaia 6 3 4 2 4 2" xfId="18071" xr:uid="{EE0D67E0-E63F-4701-A7F1-B0A4167A1CB5}"/>
    <cellStyle name="Migliaia 6 3 4 2 4 2 2" xfId="38869" xr:uid="{1E29495D-DA8F-4342-BA23-9E79F41EF3A6}"/>
    <cellStyle name="Migliaia 6 3 4 2 4 3" xfId="28470" xr:uid="{B9A7FFB6-CA03-4147-A9AA-3E81CCBE51E3}"/>
    <cellStyle name="Migliaia 6 3 4 2 5" xfId="11671" xr:uid="{FD00D45F-A007-497D-9372-CE4923DDEDDB}"/>
    <cellStyle name="Migliaia 6 3 4 2 5 2" xfId="32469" xr:uid="{56459ADF-4476-4D11-AFE2-AA726A6CFEF6}"/>
    <cellStyle name="Migliaia 6 3 4 2 6" xfId="22070" xr:uid="{E07586D0-D1CA-47F3-99F4-52B3A6620144}"/>
    <cellStyle name="Migliaia 6 3 4 3" xfId="2072" xr:uid="{6F5D014C-F6D6-4F71-9A0B-CC5C91144A5E}"/>
    <cellStyle name="Migliaia 6 3 4 3 2" xfId="5272" xr:uid="{33EE2C3D-578E-4BB4-A795-5B4107E6A59A}"/>
    <cellStyle name="Migliaia 6 3 4 3 2 2" xfId="15671" xr:uid="{F2AE8765-132C-4C0D-BD83-4F28AF719724}"/>
    <cellStyle name="Migliaia 6 3 4 3 2 2 2" xfId="36469" xr:uid="{F777AB7F-CA93-443D-A583-2676951A18AD}"/>
    <cellStyle name="Migliaia 6 3 4 3 2 3" xfId="26070" xr:uid="{0ECB6072-ED6A-4742-95AD-2E3239601D0A}"/>
    <cellStyle name="Migliaia 6 3 4 3 3" xfId="8472" xr:uid="{731C7F6F-40FB-4EA9-8062-A5C35510206E}"/>
    <cellStyle name="Migliaia 6 3 4 3 3 2" xfId="18871" xr:uid="{507D756D-D636-46F7-8ABB-5BCFBF40D5E0}"/>
    <cellStyle name="Migliaia 6 3 4 3 3 2 2" xfId="39669" xr:uid="{A746149D-E4C2-4058-AE58-2BBC9F647402}"/>
    <cellStyle name="Migliaia 6 3 4 3 3 3" xfId="29270" xr:uid="{40D12E93-4957-489D-B0AE-880D0115DEA5}"/>
    <cellStyle name="Migliaia 6 3 4 3 4" xfId="12471" xr:uid="{DF1BD6E6-B67F-4D11-BB64-3A4180A7F425}"/>
    <cellStyle name="Migliaia 6 3 4 3 4 2" xfId="33269" xr:uid="{B75C0F21-20E6-4339-A5CB-9D943A0F11A2}"/>
    <cellStyle name="Migliaia 6 3 4 3 5" xfId="22870" xr:uid="{4E4F09A5-72A8-45F0-84E4-E76C828BE6B7}"/>
    <cellStyle name="Migliaia 6 3 4 4" xfId="3672" xr:uid="{4B04354B-B307-45B7-BD58-298A32328AD9}"/>
    <cellStyle name="Migliaia 6 3 4 4 2" xfId="14071" xr:uid="{317D323E-6DE0-4630-9C12-C81AB8049FDB}"/>
    <cellStyle name="Migliaia 6 3 4 4 2 2" xfId="34869" xr:uid="{D02DFBCF-082D-4727-8B3C-85431C60A2C1}"/>
    <cellStyle name="Migliaia 6 3 4 4 3" xfId="24470" xr:uid="{C5F13394-D209-481E-B208-6F44EAF21D94}"/>
    <cellStyle name="Migliaia 6 3 4 5" xfId="6872" xr:uid="{AC373CA8-98AF-4AB1-9874-E6C9E8C62E93}"/>
    <cellStyle name="Migliaia 6 3 4 5 2" xfId="17271" xr:uid="{DFF5769D-4094-457A-9110-1C5A6C9FB4E1}"/>
    <cellStyle name="Migliaia 6 3 4 5 2 2" xfId="38069" xr:uid="{DECF97E6-F387-48D8-8A1B-042B0560ABC4}"/>
    <cellStyle name="Migliaia 6 3 4 5 3" xfId="27670" xr:uid="{A2566C2F-409B-43E1-8521-5ED57C24DE5D}"/>
    <cellStyle name="Migliaia 6 3 4 6" xfId="10072" xr:uid="{EF8C7032-8361-49B0-8A54-B95301569DC4}"/>
    <cellStyle name="Migliaia 6 3 4 6 2" xfId="20471" xr:uid="{EAF357D1-2763-4BEB-AD7C-544955A5CD15}"/>
    <cellStyle name="Migliaia 6 3 4 6 2 2" xfId="41269" xr:uid="{34A6D8A6-6B8B-4882-B1B7-8336034C44B0}"/>
    <cellStyle name="Migliaia 6 3 4 6 3" xfId="30870" xr:uid="{EB5B0AE9-E822-4640-A2CD-DEEEB86DB837}"/>
    <cellStyle name="Migliaia 6 3 4 7" xfId="10871" xr:uid="{01C74B7C-1798-46CE-8485-34F99A470E7F}"/>
    <cellStyle name="Migliaia 6 3 4 7 2" xfId="31669" xr:uid="{E2EDD3F9-6BDF-44CC-A1C1-2DF8D6B29EA1}"/>
    <cellStyle name="Migliaia 6 3 4 8" xfId="21270" xr:uid="{9F5BA5B1-C150-4C1B-89DC-32F21F9402EB}"/>
    <cellStyle name="Migliaia 6 3 5" xfId="872" xr:uid="{388EB330-B78A-449B-AA3E-F3C8132912A6}"/>
    <cellStyle name="Migliaia 6 3 5 2" xfId="2472" xr:uid="{F646F5E1-CB3C-4E46-8A92-F68C097696D2}"/>
    <cellStyle name="Migliaia 6 3 5 2 2" xfId="5672" xr:uid="{75DCA7C1-2B92-42A5-AD63-E70549B96573}"/>
    <cellStyle name="Migliaia 6 3 5 2 2 2" xfId="16071" xr:uid="{64DC20E9-1D3A-4363-A524-F073D75CCDA3}"/>
    <cellStyle name="Migliaia 6 3 5 2 2 2 2" xfId="36869" xr:uid="{660D1163-6DF1-4F78-8FF3-D13FE2579923}"/>
    <cellStyle name="Migliaia 6 3 5 2 2 3" xfId="26470" xr:uid="{1C7AA03C-A1C2-4E98-BB7F-DEFBA08472C0}"/>
    <cellStyle name="Migliaia 6 3 5 2 3" xfId="8872" xr:uid="{26C1E036-70BD-434C-9167-7A773D52FC06}"/>
    <cellStyle name="Migliaia 6 3 5 2 3 2" xfId="19271" xr:uid="{0E333CEF-4199-47F6-A6EF-B975CB27A96A}"/>
    <cellStyle name="Migliaia 6 3 5 2 3 2 2" xfId="40069" xr:uid="{B1049229-0026-4AF5-AA1D-802F435EBC34}"/>
    <cellStyle name="Migliaia 6 3 5 2 3 3" xfId="29670" xr:uid="{8F972791-3D06-43BA-AE30-3A9FAEC25ADE}"/>
    <cellStyle name="Migliaia 6 3 5 2 4" xfId="12871" xr:uid="{9116068B-5157-44B0-B822-C6CCBEDE8C59}"/>
    <cellStyle name="Migliaia 6 3 5 2 4 2" xfId="33669" xr:uid="{AA68AB6A-85F7-47B5-B6BD-0DE8C9CB4E5F}"/>
    <cellStyle name="Migliaia 6 3 5 2 5" xfId="23270" xr:uid="{569811C9-6FA2-4B37-AD9B-F38FE21F5AEC}"/>
    <cellStyle name="Migliaia 6 3 5 3" xfId="4072" xr:uid="{9805AEB4-323E-4DA2-BD6C-7CE1966F3355}"/>
    <cellStyle name="Migliaia 6 3 5 3 2" xfId="14471" xr:uid="{8F48432C-96AB-442A-9BBF-61854DCBCF50}"/>
    <cellStyle name="Migliaia 6 3 5 3 2 2" xfId="35269" xr:uid="{EB1BFA36-89C0-456A-9B03-D3333D0CFD6F}"/>
    <cellStyle name="Migliaia 6 3 5 3 3" xfId="24870" xr:uid="{03CEAD9A-3DA5-44EA-98AF-5D3A645A40AF}"/>
    <cellStyle name="Migliaia 6 3 5 4" xfId="7272" xr:uid="{9329DA8C-9A16-4547-B1D3-B08D74BE905A}"/>
    <cellStyle name="Migliaia 6 3 5 4 2" xfId="17671" xr:uid="{676CBAD7-8154-4655-8714-5C5DBFA20D06}"/>
    <cellStyle name="Migliaia 6 3 5 4 2 2" xfId="38469" xr:uid="{2641EDAC-7064-4736-87C4-2DC7D96B3FC6}"/>
    <cellStyle name="Migliaia 6 3 5 4 3" xfId="28070" xr:uid="{783225A7-EB73-485A-B427-3DA1218F2FEE}"/>
    <cellStyle name="Migliaia 6 3 5 5" xfId="11271" xr:uid="{68602F67-C42E-4A3E-AB36-83B150479F83}"/>
    <cellStyle name="Migliaia 6 3 5 5 2" xfId="32069" xr:uid="{50EBF25F-AE36-4273-B64E-23E9D5F1AFE9}"/>
    <cellStyle name="Migliaia 6 3 5 6" xfId="21670" xr:uid="{DC89D337-1AB9-4514-A1D6-42D1FF47D6A5}"/>
    <cellStyle name="Migliaia 6 3 6" xfId="1672" xr:uid="{FAC8870F-A04D-4796-A47B-FC2E795295E4}"/>
    <cellStyle name="Migliaia 6 3 6 2" xfId="4872" xr:uid="{DC52F224-6B1A-49A2-9563-D3CD504DAAB0}"/>
    <cellStyle name="Migliaia 6 3 6 2 2" xfId="15271" xr:uid="{66FFAC1C-69B9-432B-961D-0C4931191E83}"/>
    <cellStyle name="Migliaia 6 3 6 2 2 2" xfId="36069" xr:uid="{74D57ABA-4EAF-4D66-B4B7-829977C22940}"/>
    <cellStyle name="Migliaia 6 3 6 2 3" xfId="25670" xr:uid="{50056585-A93C-4274-BB0E-4EA92438AD1E}"/>
    <cellStyle name="Migliaia 6 3 6 3" xfId="8072" xr:uid="{A7D325B2-FE51-4C72-986B-078B6CDA86CA}"/>
    <cellStyle name="Migliaia 6 3 6 3 2" xfId="18471" xr:uid="{ADDC2DD5-A095-4632-9284-F1A8D7719CD0}"/>
    <cellStyle name="Migliaia 6 3 6 3 2 2" xfId="39269" xr:uid="{9FB5F17B-47C9-41FE-871D-E98E1CBB5785}"/>
    <cellStyle name="Migliaia 6 3 6 3 3" xfId="28870" xr:uid="{82605547-C696-4A90-AC34-5618B1D04984}"/>
    <cellStyle name="Migliaia 6 3 6 4" xfId="12071" xr:uid="{F4C8065B-9F0C-4DCF-AF72-26658AEDD9C9}"/>
    <cellStyle name="Migliaia 6 3 6 4 2" xfId="32869" xr:uid="{B96B4D5E-C54F-4E4F-A8A0-7BF4C7B4D3A8}"/>
    <cellStyle name="Migliaia 6 3 6 5" xfId="22470" xr:uid="{A1286963-520C-429E-A231-1F82BFB57D60}"/>
    <cellStyle name="Migliaia 6 3 7" xfId="3272" xr:uid="{07E42FCE-6A47-477B-85CF-5D4CFBF328CB}"/>
    <cellStyle name="Migliaia 6 3 7 2" xfId="13671" xr:uid="{35BCE5AA-9B6B-4A59-8E62-4DBA11A27337}"/>
    <cellStyle name="Migliaia 6 3 7 2 2" xfId="34469" xr:uid="{D2E8B813-D4F8-42CB-9FBF-CA183B99D511}"/>
    <cellStyle name="Migliaia 6 3 7 3" xfId="24070" xr:uid="{F6187D17-B35A-4313-BFC6-B18A83E6EE7A}"/>
    <cellStyle name="Migliaia 6 3 8" xfId="6472" xr:uid="{6A165A88-C6D4-484B-A761-9FB747902CDE}"/>
    <cellStyle name="Migliaia 6 3 8 2" xfId="16871" xr:uid="{65BFC93B-5B84-41BA-B0EC-1ACEEBDF6B1D}"/>
    <cellStyle name="Migliaia 6 3 8 2 2" xfId="37669" xr:uid="{38C0BBF6-AEF4-40A6-B9A9-1337FDDD622A}"/>
    <cellStyle name="Migliaia 6 3 8 3" xfId="27270" xr:uid="{407DC471-9565-4FB0-9CED-BFCDCB562AC1}"/>
    <cellStyle name="Migliaia 6 3 9" xfId="9672" xr:uid="{81038F66-D3FB-4E4B-9272-3706865575F3}"/>
    <cellStyle name="Migliaia 6 3 9 2" xfId="20071" xr:uid="{13DB811C-3A3E-43D1-B8CB-F4EAFBC7C787}"/>
    <cellStyle name="Migliaia 6 3 9 2 2" xfId="40869" xr:uid="{5360D363-3FB1-4A05-9B9F-C144031238DB}"/>
    <cellStyle name="Migliaia 6 3 9 3" xfId="30470" xr:uid="{211E44CA-FA85-4119-9D08-4F7F10497028}"/>
    <cellStyle name="Migliaia 6 4" xfId="122" xr:uid="{00000000-0005-0000-0000-0000E5020000}"/>
    <cellStyle name="Migliaia 6 4 10" xfId="20920" xr:uid="{97DE0369-2136-4E2F-90AA-C226A1B48947}"/>
    <cellStyle name="Migliaia 6 4 2" xfId="322" xr:uid="{00000000-0005-0000-0000-0000E6020000}"/>
    <cellStyle name="Migliaia 6 4 2 2" xfId="722" xr:uid="{00000000-0005-0000-0000-0000E7020000}"/>
    <cellStyle name="Migliaia 6 4 2 2 2" xfId="1522" xr:uid="{41893B0B-8665-4753-82DA-A3AF62B21A12}"/>
    <cellStyle name="Migliaia 6 4 2 2 2 2" xfId="3122" xr:uid="{B9FCA9FC-7F6E-4966-951F-BB2511BB9FC0}"/>
    <cellStyle name="Migliaia 6 4 2 2 2 2 2" xfId="6322" xr:uid="{8BB5C95B-9A5D-441D-8506-6522BC647F7A}"/>
    <cellStyle name="Migliaia 6 4 2 2 2 2 2 2" xfId="16721" xr:uid="{7874D2BF-7D8D-486D-9C8D-22AF4F952DFC}"/>
    <cellStyle name="Migliaia 6 4 2 2 2 2 2 2 2" xfId="37519" xr:uid="{05982D07-E988-4CEF-8106-E5A78A95E6EC}"/>
    <cellStyle name="Migliaia 6 4 2 2 2 2 2 3" xfId="27120" xr:uid="{7BB40DCC-FC97-4BE9-A1C8-51785414B1FB}"/>
    <cellStyle name="Migliaia 6 4 2 2 2 2 3" xfId="9522" xr:uid="{900043BF-C391-44DD-A010-8CA6DC1757DF}"/>
    <cellStyle name="Migliaia 6 4 2 2 2 2 3 2" xfId="19921" xr:uid="{3FF0745D-E9F2-40E7-8A03-02096A94E7E8}"/>
    <cellStyle name="Migliaia 6 4 2 2 2 2 3 2 2" xfId="40719" xr:uid="{67687898-54FB-4FB7-85E7-C21F97168D41}"/>
    <cellStyle name="Migliaia 6 4 2 2 2 2 3 3" xfId="30320" xr:uid="{B770CAAD-B0E9-4F7A-8D85-4CA28804A757}"/>
    <cellStyle name="Migliaia 6 4 2 2 2 2 4" xfId="13521" xr:uid="{798E4318-78C7-4E2B-9DAD-10E245A694CA}"/>
    <cellStyle name="Migliaia 6 4 2 2 2 2 4 2" xfId="34319" xr:uid="{AEC9D224-6E60-420C-A023-0127E479CC49}"/>
    <cellStyle name="Migliaia 6 4 2 2 2 2 5" xfId="23920" xr:uid="{6912B94B-2968-4979-8EAF-767607C59FC4}"/>
    <cellStyle name="Migliaia 6 4 2 2 2 3" xfId="4722" xr:uid="{0F5AB9F5-F1C2-4EB7-9CBD-7BF92403E365}"/>
    <cellStyle name="Migliaia 6 4 2 2 2 3 2" xfId="15121" xr:uid="{50381526-2794-4110-8EEE-EBEDEA216BAD}"/>
    <cellStyle name="Migliaia 6 4 2 2 2 3 2 2" xfId="35919" xr:uid="{E51FA26E-9670-4C58-B30C-40207CFB3ABB}"/>
    <cellStyle name="Migliaia 6 4 2 2 2 3 3" xfId="25520" xr:uid="{DD74AED8-6BE1-474F-B682-8C7AD3CCC817}"/>
    <cellStyle name="Migliaia 6 4 2 2 2 4" xfId="7922" xr:uid="{F5479162-AAA4-42CA-B60B-8B9765E967B5}"/>
    <cellStyle name="Migliaia 6 4 2 2 2 4 2" xfId="18321" xr:uid="{09EEFAA2-3C17-4B37-AC96-57EDA2BD2D21}"/>
    <cellStyle name="Migliaia 6 4 2 2 2 4 2 2" xfId="39119" xr:uid="{BD897752-79F6-44EE-841F-40BD4AD165CE}"/>
    <cellStyle name="Migliaia 6 4 2 2 2 4 3" xfId="28720" xr:uid="{6208F8B0-2D0A-4DE5-8740-88BC577743B0}"/>
    <cellStyle name="Migliaia 6 4 2 2 2 5" xfId="11921" xr:uid="{B8BB6386-7BFB-45DA-946A-EB4BA546960F}"/>
    <cellStyle name="Migliaia 6 4 2 2 2 5 2" xfId="32719" xr:uid="{F13F13CA-3EEB-4C0E-907D-3EFCDBF95305}"/>
    <cellStyle name="Migliaia 6 4 2 2 2 6" xfId="22320" xr:uid="{E70532EF-E6E5-4278-A4B5-D607D9005583}"/>
    <cellStyle name="Migliaia 6 4 2 2 3" xfId="2322" xr:uid="{AC5D27A2-E568-4B0F-9826-A018F2441343}"/>
    <cellStyle name="Migliaia 6 4 2 2 3 2" xfId="5522" xr:uid="{7CE44F3A-3D17-48D0-8636-F6019FB21EE8}"/>
    <cellStyle name="Migliaia 6 4 2 2 3 2 2" xfId="15921" xr:uid="{CC9F7757-1BB2-4BEC-9FAB-BC9E2374EC9A}"/>
    <cellStyle name="Migliaia 6 4 2 2 3 2 2 2" xfId="36719" xr:uid="{5AF9B389-23B4-4A30-BA34-ED5ACE4F64F5}"/>
    <cellStyle name="Migliaia 6 4 2 2 3 2 3" xfId="26320" xr:uid="{79394B87-D1C1-4ABC-976A-C3187FAD0851}"/>
    <cellStyle name="Migliaia 6 4 2 2 3 3" xfId="8722" xr:uid="{298799E3-BD4D-46D2-9FCD-7D6EDCA58F15}"/>
    <cellStyle name="Migliaia 6 4 2 2 3 3 2" xfId="19121" xr:uid="{DFA592EE-FB5B-4AFD-94C1-3E7E863F5506}"/>
    <cellStyle name="Migliaia 6 4 2 2 3 3 2 2" xfId="39919" xr:uid="{09AB3F4A-6A93-4F60-8A79-68EF94406C77}"/>
    <cellStyle name="Migliaia 6 4 2 2 3 3 3" xfId="29520" xr:uid="{0F3CB8F0-77D7-42DA-BD62-AF446E05C02B}"/>
    <cellStyle name="Migliaia 6 4 2 2 3 4" xfId="12721" xr:uid="{9FA593B8-62B8-4C0B-9AC9-2F3B22DE3424}"/>
    <cellStyle name="Migliaia 6 4 2 2 3 4 2" xfId="33519" xr:uid="{D81859C8-AD0F-4587-AAF1-6CDB433E8BFF}"/>
    <cellStyle name="Migliaia 6 4 2 2 3 5" xfId="23120" xr:uid="{DA47D253-64F7-418A-BB3C-278543E2DDE9}"/>
    <cellStyle name="Migliaia 6 4 2 2 4" xfId="3922" xr:uid="{21593340-7AB2-4082-B374-6EC32891E3B2}"/>
    <cellStyle name="Migliaia 6 4 2 2 4 2" xfId="14321" xr:uid="{8F0013EC-A8B9-445A-9B85-47ECD946E8F8}"/>
    <cellStyle name="Migliaia 6 4 2 2 4 2 2" xfId="35119" xr:uid="{0FC6F244-5A85-49D7-A6EC-7217D028361E}"/>
    <cellStyle name="Migliaia 6 4 2 2 4 3" xfId="24720" xr:uid="{FABB0C4D-21B2-451C-83ED-8DCA4DD18F7B}"/>
    <cellStyle name="Migliaia 6 4 2 2 5" xfId="7122" xr:uid="{AD5ED61B-CF6E-448A-80E4-35B1927BC69E}"/>
    <cellStyle name="Migliaia 6 4 2 2 5 2" xfId="17521" xr:uid="{C1B15CDC-E753-44D7-A52C-4330C2C33849}"/>
    <cellStyle name="Migliaia 6 4 2 2 5 2 2" xfId="38319" xr:uid="{6B846177-14AC-45A8-9C13-3E0C92338F57}"/>
    <cellStyle name="Migliaia 6 4 2 2 5 3" xfId="27920" xr:uid="{15114367-6D5D-4C14-BB05-AFACD5A01513}"/>
    <cellStyle name="Migliaia 6 4 2 2 6" xfId="10322" xr:uid="{69F031E1-A673-4BCF-9578-B360B5D7871C}"/>
    <cellStyle name="Migliaia 6 4 2 2 6 2" xfId="20721" xr:uid="{E3AB4997-F750-4D8D-B5ED-F670B7BD5F06}"/>
    <cellStyle name="Migliaia 6 4 2 2 6 2 2" xfId="41519" xr:uid="{F8AE8E32-B9B2-48E1-8E51-CB6B20DD94C3}"/>
    <cellStyle name="Migliaia 6 4 2 2 6 3" xfId="31120" xr:uid="{7A49AD36-479D-40EB-B0E6-F3085F83EAB3}"/>
    <cellStyle name="Migliaia 6 4 2 2 7" xfId="11121" xr:uid="{011BA82B-010E-4286-96B3-7036BADBF162}"/>
    <cellStyle name="Migliaia 6 4 2 2 7 2" xfId="31919" xr:uid="{8BBF1D5F-0722-4EBD-8BDC-FAB40B4F8C0C}"/>
    <cellStyle name="Migliaia 6 4 2 2 8" xfId="21520" xr:uid="{E9EE5A35-1812-4574-A62B-ABEB17703DD4}"/>
    <cellStyle name="Migliaia 6 4 2 3" xfId="1122" xr:uid="{17B4F660-5EE1-4D49-978B-50FD45FBC854}"/>
    <cellStyle name="Migliaia 6 4 2 3 2" xfId="2722" xr:uid="{7103456C-7C6A-40E5-8150-F152C6C9FD2F}"/>
    <cellStyle name="Migliaia 6 4 2 3 2 2" xfId="5922" xr:uid="{24091E50-5EBD-4257-82FC-C96E8213DDA9}"/>
    <cellStyle name="Migliaia 6 4 2 3 2 2 2" xfId="16321" xr:uid="{A82EC3B7-3EA4-4DE9-B49A-AF10B917CF51}"/>
    <cellStyle name="Migliaia 6 4 2 3 2 2 2 2" xfId="37119" xr:uid="{EFC67ADE-2FCA-4E1F-8545-9F212DB0B6FB}"/>
    <cellStyle name="Migliaia 6 4 2 3 2 2 3" xfId="26720" xr:uid="{0133EA42-1DBD-4D56-B8F4-CFF5E0C8C4C0}"/>
    <cellStyle name="Migliaia 6 4 2 3 2 3" xfId="9122" xr:uid="{DABCE6F1-2E8B-4F6C-9257-3E1740698059}"/>
    <cellStyle name="Migliaia 6 4 2 3 2 3 2" xfId="19521" xr:uid="{AE561423-3FE2-47B2-9567-A24DBFDC028B}"/>
    <cellStyle name="Migliaia 6 4 2 3 2 3 2 2" xfId="40319" xr:uid="{1B9D6402-260C-43A1-B6C7-CB444CA76D80}"/>
    <cellStyle name="Migliaia 6 4 2 3 2 3 3" xfId="29920" xr:uid="{E43518C4-7B2C-4902-BFE1-F4AA2B6C144E}"/>
    <cellStyle name="Migliaia 6 4 2 3 2 4" xfId="13121" xr:uid="{3DA59A55-F972-467A-8BA9-5E4189B7EF12}"/>
    <cellStyle name="Migliaia 6 4 2 3 2 4 2" xfId="33919" xr:uid="{F8BA8FD8-0206-4DDD-9DF5-C30EC18333AE}"/>
    <cellStyle name="Migliaia 6 4 2 3 2 5" xfId="23520" xr:uid="{9E165481-1C6B-4DD7-951A-AE054A7A014B}"/>
    <cellStyle name="Migliaia 6 4 2 3 3" xfId="4322" xr:uid="{09349EFA-FEB6-422A-ABA1-657137EFF61E}"/>
    <cellStyle name="Migliaia 6 4 2 3 3 2" xfId="14721" xr:uid="{01FF3031-D6FD-4059-9BAC-B7B5BA89893B}"/>
    <cellStyle name="Migliaia 6 4 2 3 3 2 2" xfId="35519" xr:uid="{16B1A5BA-7FE2-42C7-A990-69D457D28E2E}"/>
    <cellStyle name="Migliaia 6 4 2 3 3 3" xfId="25120" xr:uid="{217CC80B-54CC-4E44-BED0-EB36F239903A}"/>
    <cellStyle name="Migliaia 6 4 2 3 4" xfId="7522" xr:uid="{D07BF4BE-4756-4130-B707-9224111F19CB}"/>
    <cellStyle name="Migliaia 6 4 2 3 4 2" xfId="17921" xr:uid="{76225263-8F8A-48DE-9CEB-1B3AE11E017C}"/>
    <cellStyle name="Migliaia 6 4 2 3 4 2 2" xfId="38719" xr:uid="{EF4D9601-8C3B-4C38-83BA-96FFD04CE80E}"/>
    <cellStyle name="Migliaia 6 4 2 3 4 3" xfId="28320" xr:uid="{5F5CAA59-DEF7-4892-A3CE-6AF28246F38B}"/>
    <cellStyle name="Migliaia 6 4 2 3 5" xfId="11521" xr:uid="{DDE9A4BE-4DBB-410E-B723-807D2FC26634}"/>
    <cellStyle name="Migliaia 6 4 2 3 5 2" xfId="32319" xr:uid="{F925E82A-8868-4895-9916-B71E2C38BB3A}"/>
    <cellStyle name="Migliaia 6 4 2 3 6" xfId="21920" xr:uid="{87370C46-E530-4C4C-A3F0-9A4B248E5221}"/>
    <cellStyle name="Migliaia 6 4 2 4" xfId="1922" xr:uid="{02436785-DE80-4284-8D70-2A85447F0ECB}"/>
    <cellStyle name="Migliaia 6 4 2 4 2" xfId="5122" xr:uid="{7DB240AC-178E-45DB-84A3-FC678FA338C9}"/>
    <cellStyle name="Migliaia 6 4 2 4 2 2" xfId="15521" xr:uid="{190AFC9C-57C2-4DDD-B4C6-3CF2392AA900}"/>
    <cellStyle name="Migliaia 6 4 2 4 2 2 2" xfId="36319" xr:uid="{FFC48178-5C8F-42AF-9ADC-284B129AFC21}"/>
    <cellStyle name="Migliaia 6 4 2 4 2 3" xfId="25920" xr:uid="{FD8C261A-E433-452F-BCDA-4AE587C08003}"/>
    <cellStyle name="Migliaia 6 4 2 4 3" xfId="8322" xr:uid="{C46ADF91-2B1A-4774-A66F-E88B6849CDA8}"/>
    <cellStyle name="Migliaia 6 4 2 4 3 2" xfId="18721" xr:uid="{73FC21F4-CC17-42D7-864E-973C816666BF}"/>
    <cellStyle name="Migliaia 6 4 2 4 3 2 2" xfId="39519" xr:uid="{9E1ABB6E-2064-4C94-8521-0FCA8E66106D}"/>
    <cellStyle name="Migliaia 6 4 2 4 3 3" xfId="29120" xr:uid="{28853504-2479-47F9-B991-58640DA457EA}"/>
    <cellStyle name="Migliaia 6 4 2 4 4" xfId="12321" xr:uid="{18082E79-25F4-431F-AFBD-F2937213E60D}"/>
    <cellStyle name="Migliaia 6 4 2 4 4 2" xfId="33119" xr:uid="{45910EA6-BB5F-419F-99CD-801ADD6DEFE0}"/>
    <cellStyle name="Migliaia 6 4 2 4 5" xfId="22720" xr:uid="{9BACBC49-4C8F-4F8F-8F7A-E2E4B8D141CE}"/>
    <cellStyle name="Migliaia 6 4 2 5" xfId="3522" xr:uid="{F390619A-BAE4-4C76-B6A6-9ABBBBDCDC27}"/>
    <cellStyle name="Migliaia 6 4 2 5 2" xfId="13921" xr:uid="{C3C280CA-5D6E-4E54-8CF5-CE0491E67B7E}"/>
    <cellStyle name="Migliaia 6 4 2 5 2 2" xfId="34719" xr:uid="{EDEB9BD3-3E72-4746-A011-DF25B1F4623D}"/>
    <cellStyle name="Migliaia 6 4 2 5 3" xfId="24320" xr:uid="{DAA7B210-2669-4606-80F3-FFB043C8CCB5}"/>
    <cellStyle name="Migliaia 6 4 2 6" xfId="6722" xr:uid="{538BAE54-79E1-4332-903B-E9F2C65B14FF}"/>
    <cellStyle name="Migliaia 6 4 2 6 2" xfId="17121" xr:uid="{C657D0F7-4A31-4E99-A070-8F8B25B9C5C4}"/>
    <cellStyle name="Migliaia 6 4 2 6 2 2" xfId="37919" xr:uid="{AE992294-5D27-4290-9E6B-564AB514646E}"/>
    <cellStyle name="Migliaia 6 4 2 6 3" xfId="27520" xr:uid="{23C162F0-CC3D-45A8-B431-0018FA7AC42D}"/>
    <cellStyle name="Migliaia 6 4 2 7" xfId="9922" xr:uid="{3A4922D8-656B-43C6-A936-F5B9CC0A5B92}"/>
    <cellStyle name="Migliaia 6 4 2 7 2" xfId="20321" xr:uid="{6BDFDBA6-442A-4980-A322-A51E956BFA4D}"/>
    <cellStyle name="Migliaia 6 4 2 7 2 2" xfId="41119" xr:uid="{7DB521E8-E9C7-4158-93CD-0F92EB28FE40}"/>
    <cellStyle name="Migliaia 6 4 2 7 3" xfId="30720" xr:uid="{EFABDDA2-79BF-49B0-A41A-78626753136F}"/>
    <cellStyle name="Migliaia 6 4 2 8" xfId="10721" xr:uid="{38FCE4CC-7D8C-4D96-A60D-413FCCDC4E9D}"/>
    <cellStyle name="Migliaia 6 4 2 8 2" xfId="31519" xr:uid="{7A4F31F3-A4DC-40AA-A72B-F2DC24DFA444}"/>
    <cellStyle name="Migliaia 6 4 2 9" xfId="21120" xr:uid="{7FD2D77B-1FA2-4C13-AE60-7DFAB26C4ED5}"/>
    <cellStyle name="Migliaia 6 4 3" xfId="522" xr:uid="{00000000-0005-0000-0000-0000E8020000}"/>
    <cellStyle name="Migliaia 6 4 3 2" xfId="1322" xr:uid="{F1E63DA3-254F-41E9-91D7-5669CCBF5450}"/>
    <cellStyle name="Migliaia 6 4 3 2 2" xfId="2922" xr:uid="{A5C07015-70A2-4FBD-BAC8-DC5B19CBDA69}"/>
    <cellStyle name="Migliaia 6 4 3 2 2 2" xfId="6122" xr:uid="{B68B28F1-A7BD-4E99-8EF6-362975403E5A}"/>
    <cellStyle name="Migliaia 6 4 3 2 2 2 2" xfId="16521" xr:uid="{48FEF84C-D7DA-4EC8-9F7B-A984CF7E8337}"/>
    <cellStyle name="Migliaia 6 4 3 2 2 2 2 2" xfId="37319" xr:uid="{157D0E6F-CB83-44BD-BD4F-26C14521AFE3}"/>
    <cellStyle name="Migliaia 6 4 3 2 2 2 3" xfId="26920" xr:uid="{3F2607B7-5DFC-47A4-8522-921B16D69C53}"/>
    <cellStyle name="Migliaia 6 4 3 2 2 3" xfId="9322" xr:uid="{2029A835-69D7-446E-B460-8508E6838919}"/>
    <cellStyle name="Migliaia 6 4 3 2 2 3 2" xfId="19721" xr:uid="{23E708E2-03EA-4D92-B362-0597075B2320}"/>
    <cellStyle name="Migliaia 6 4 3 2 2 3 2 2" xfId="40519" xr:uid="{DE69B99F-FCCC-455B-A2A9-5C7EA8650DAB}"/>
    <cellStyle name="Migliaia 6 4 3 2 2 3 3" xfId="30120" xr:uid="{8981206D-6EA6-40F9-94AC-7E71F942B8C9}"/>
    <cellStyle name="Migliaia 6 4 3 2 2 4" xfId="13321" xr:uid="{B51AC919-4FD8-478D-B938-6F2645A07835}"/>
    <cellStyle name="Migliaia 6 4 3 2 2 4 2" xfId="34119" xr:uid="{78FB6113-AB49-4964-92E6-66C85F82FF31}"/>
    <cellStyle name="Migliaia 6 4 3 2 2 5" xfId="23720" xr:uid="{E8AEFFE6-14E8-4B8C-81BC-18B64469E2D3}"/>
    <cellStyle name="Migliaia 6 4 3 2 3" xfId="4522" xr:uid="{B4417639-BA61-401C-8530-9B7E6AB18422}"/>
    <cellStyle name="Migliaia 6 4 3 2 3 2" xfId="14921" xr:uid="{6689A094-D633-409B-A47C-2305E5136821}"/>
    <cellStyle name="Migliaia 6 4 3 2 3 2 2" xfId="35719" xr:uid="{2F8AA6B0-F64F-42F1-AEFA-F5FB8F24B352}"/>
    <cellStyle name="Migliaia 6 4 3 2 3 3" xfId="25320" xr:uid="{8A75E672-C978-46F8-8F2D-C79416CAA2C8}"/>
    <cellStyle name="Migliaia 6 4 3 2 4" xfId="7722" xr:uid="{23AFF37A-B2C0-4149-9887-BC71C4590858}"/>
    <cellStyle name="Migliaia 6 4 3 2 4 2" xfId="18121" xr:uid="{7AD16D5B-C6FB-45A3-AFC6-5ABA3CEF3C13}"/>
    <cellStyle name="Migliaia 6 4 3 2 4 2 2" xfId="38919" xr:uid="{91C5CDC9-CB89-4A70-B084-615CD5FFB3BE}"/>
    <cellStyle name="Migliaia 6 4 3 2 4 3" xfId="28520" xr:uid="{CEAC23C8-EEDA-46FC-8B6C-3A97CF6DE7CC}"/>
    <cellStyle name="Migliaia 6 4 3 2 5" xfId="11721" xr:uid="{0327BD52-7357-420C-9813-D50F04D9DE70}"/>
    <cellStyle name="Migliaia 6 4 3 2 5 2" xfId="32519" xr:uid="{E7877316-8DEA-4EA1-A219-9B16A9D2A9AD}"/>
    <cellStyle name="Migliaia 6 4 3 2 6" xfId="22120" xr:uid="{454D4FE1-AB47-4812-8A1C-D44110BF970D}"/>
    <cellStyle name="Migliaia 6 4 3 3" xfId="2122" xr:uid="{9734E879-D253-41DB-A6C7-E310FAAB7CAC}"/>
    <cellStyle name="Migliaia 6 4 3 3 2" xfId="5322" xr:uid="{8F748F35-1219-41FC-B749-4918A18F5F22}"/>
    <cellStyle name="Migliaia 6 4 3 3 2 2" xfId="15721" xr:uid="{9A1C3082-84AC-4FCC-861F-9134ECBC4618}"/>
    <cellStyle name="Migliaia 6 4 3 3 2 2 2" xfId="36519" xr:uid="{40403D0E-1AA6-4A1B-AB1F-BD93BD9F4EDF}"/>
    <cellStyle name="Migliaia 6 4 3 3 2 3" xfId="26120" xr:uid="{ABD5BF57-F569-4FB8-A8A9-D6B18503B2E3}"/>
    <cellStyle name="Migliaia 6 4 3 3 3" xfId="8522" xr:uid="{DCAE2A73-7823-44F5-AE0C-D164A0B9EF0B}"/>
    <cellStyle name="Migliaia 6 4 3 3 3 2" xfId="18921" xr:uid="{6093DACF-11D4-4507-BE4E-C47F395C23A1}"/>
    <cellStyle name="Migliaia 6 4 3 3 3 2 2" xfId="39719" xr:uid="{6A879AA5-3DE2-4684-9423-81DDF5E9B031}"/>
    <cellStyle name="Migliaia 6 4 3 3 3 3" xfId="29320" xr:uid="{E942C42D-F23C-4CA4-A93B-A643AED71517}"/>
    <cellStyle name="Migliaia 6 4 3 3 4" xfId="12521" xr:uid="{A3228F11-F7BA-4B22-99C2-3BED89CED2B9}"/>
    <cellStyle name="Migliaia 6 4 3 3 4 2" xfId="33319" xr:uid="{96C4DAF8-6146-4357-AABE-9AD12B41364D}"/>
    <cellStyle name="Migliaia 6 4 3 3 5" xfId="22920" xr:uid="{E5816E5E-F3F4-4B40-8A05-26A4A61CC0F1}"/>
    <cellStyle name="Migliaia 6 4 3 4" xfId="3722" xr:uid="{E6F84AA8-104E-4D38-BFC9-CA1F005EB75F}"/>
    <cellStyle name="Migliaia 6 4 3 4 2" xfId="14121" xr:uid="{1280D824-D112-4406-9E10-BD08DB8DD33C}"/>
    <cellStyle name="Migliaia 6 4 3 4 2 2" xfId="34919" xr:uid="{D76ECBBC-F217-4D2A-811A-6B4913345E29}"/>
    <cellStyle name="Migliaia 6 4 3 4 3" xfId="24520" xr:uid="{9799E945-C60A-4835-AA3E-9A53CB4A1104}"/>
    <cellStyle name="Migliaia 6 4 3 5" xfId="6922" xr:uid="{EDA5C331-81E1-4B05-AE89-046513137215}"/>
    <cellStyle name="Migliaia 6 4 3 5 2" xfId="17321" xr:uid="{5E599D2A-8D53-4294-BFE8-CADB0E791221}"/>
    <cellStyle name="Migliaia 6 4 3 5 2 2" xfId="38119" xr:uid="{C669B033-90C6-4C39-9C22-1309F2542133}"/>
    <cellStyle name="Migliaia 6 4 3 5 3" xfId="27720" xr:uid="{1E47BB13-2306-4096-8520-8E322B1EEA67}"/>
    <cellStyle name="Migliaia 6 4 3 6" xfId="10122" xr:uid="{A3BB74AB-7444-4337-B059-787B4BF6551F}"/>
    <cellStyle name="Migliaia 6 4 3 6 2" xfId="20521" xr:uid="{F220B4C3-D634-472B-AF1A-DD23A43325C0}"/>
    <cellStyle name="Migliaia 6 4 3 6 2 2" xfId="41319" xr:uid="{8919F8C8-37A5-4518-8C0E-DD31BC276EBA}"/>
    <cellStyle name="Migliaia 6 4 3 6 3" xfId="30920" xr:uid="{F920EE5A-485F-426E-9102-6BB295F23412}"/>
    <cellStyle name="Migliaia 6 4 3 7" xfId="10921" xr:uid="{F9783233-CC8A-40D1-99D4-C1B9E8A52D4D}"/>
    <cellStyle name="Migliaia 6 4 3 7 2" xfId="31719" xr:uid="{9C3AF405-C7C8-4143-B9AC-CCC13A35B01D}"/>
    <cellStyle name="Migliaia 6 4 3 8" xfId="21320" xr:uid="{A84B7895-C08B-4598-B289-5409417F5C19}"/>
    <cellStyle name="Migliaia 6 4 4" xfId="922" xr:uid="{DCBFD981-9276-422F-84ED-129C837661C8}"/>
    <cellStyle name="Migliaia 6 4 4 2" xfId="2522" xr:uid="{53BFB485-E8F3-4768-8A10-ABE6BB033D86}"/>
    <cellStyle name="Migliaia 6 4 4 2 2" xfId="5722" xr:uid="{F55CB2E5-6E2F-4AA9-B9AE-22197B12B063}"/>
    <cellStyle name="Migliaia 6 4 4 2 2 2" xfId="16121" xr:uid="{FCD8FC9C-4F3C-4CFE-8249-6379612FCF7D}"/>
    <cellStyle name="Migliaia 6 4 4 2 2 2 2" xfId="36919" xr:uid="{7D516B29-FF94-4E2B-B757-AD7C111C0AC0}"/>
    <cellStyle name="Migliaia 6 4 4 2 2 3" xfId="26520" xr:uid="{6B5CA1BB-D265-4B16-AD99-AF9AAE337582}"/>
    <cellStyle name="Migliaia 6 4 4 2 3" xfId="8922" xr:uid="{8FA2A17A-B826-4665-91D6-FE6069E0438A}"/>
    <cellStyle name="Migliaia 6 4 4 2 3 2" xfId="19321" xr:uid="{247E14A3-50C9-4AC9-A182-2152092D3B92}"/>
    <cellStyle name="Migliaia 6 4 4 2 3 2 2" xfId="40119" xr:uid="{BE91E908-0E2F-439F-B1FC-2E12A5978504}"/>
    <cellStyle name="Migliaia 6 4 4 2 3 3" xfId="29720" xr:uid="{95D62C86-ECE3-4D4B-BE28-23F54DB834D6}"/>
    <cellStyle name="Migliaia 6 4 4 2 4" xfId="12921" xr:uid="{D7C17DA7-A4A2-4B8F-94C8-8CE20F101422}"/>
    <cellStyle name="Migliaia 6 4 4 2 4 2" xfId="33719" xr:uid="{701BAC88-D4E3-4277-961B-C606CFAB7925}"/>
    <cellStyle name="Migliaia 6 4 4 2 5" xfId="23320" xr:uid="{2E5A5677-88D6-4EEB-AEE4-B38155B5E2C1}"/>
    <cellStyle name="Migliaia 6 4 4 3" xfId="4122" xr:uid="{A3DB476C-E2E1-4D74-9F5C-F69453A626B1}"/>
    <cellStyle name="Migliaia 6 4 4 3 2" xfId="14521" xr:uid="{BE456580-416F-4B82-92E3-1FF23E0AAD3A}"/>
    <cellStyle name="Migliaia 6 4 4 3 2 2" xfId="35319" xr:uid="{AFA01C29-78D9-4C79-BACD-AA51569E10CC}"/>
    <cellStyle name="Migliaia 6 4 4 3 3" xfId="24920" xr:uid="{3E7152A5-02DF-44BA-8FE2-CC6DDECDBC3D}"/>
    <cellStyle name="Migliaia 6 4 4 4" xfId="7322" xr:uid="{6286F2FA-D8BE-4D43-B3A4-F5686668393A}"/>
    <cellStyle name="Migliaia 6 4 4 4 2" xfId="17721" xr:uid="{D3F90CD1-E259-44B5-9ED3-D29EA2358FDD}"/>
    <cellStyle name="Migliaia 6 4 4 4 2 2" xfId="38519" xr:uid="{0EE3B954-9B4E-4AE6-8D8C-1987C3798C68}"/>
    <cellStyle name="Migliaia 6 4 4 4 3" xfId="28120" xr:uid="{2C2A8E0B-137F-4755-801A-48361C9FC891}"/>
    <cellStyle name="Migliaia 6 4 4 5" xfId="11321" xr:uid="{35CCB679-5BAD-478A-BBEE-FAEFD8D95A66}"/>
    <cellStyle name="Migliaia 6 4 4 5 2" xfId="32119" xr:uid="{283C385C-7A41-4C80-B92A-64491891B9BC}"/>
    <cellStyle name="Migliaia 6 4 4 6" xfId="21720" xr:uid="{77FA1524-11CC-4FB0-A72D-5D2189879B0E}"/>
    <cellStyle name="Migliaia 6 4 5" xfId="1722" xr:uid="{AEB8AAF7-08E2-4F8D-A64F-A1CEC3608EFD}"/>
    <cellStyle name="Migliaia 6 4 5 2" xfId="4922" xr:uid="{046D20F0-A02F-4B8F-ABBA-90EA33718C49}"/>
    <cellStyle name="Migliaia 6 4 5 2 2" xfId="15321" xr:uid="{488FDC2C-91C5-435B-B434-E26840074643}"/>
    <cellStyle name="Migliaia 6 4 5 2 2 2" xfId="36119" xr:uid="{7858429F-9A39-4B76-8EDF-22891BA6E9A7}"/>
    <cellStyle name="Migliaia 6 4 5 2 3" xfId="25720" xr:uid="{123A2AEB-6CFA-46E2-9A0C-819A45CFE3C3}"/>
    <cellStyle name="Migliaia 6 4 5 3" xfId="8122" xr:uid="{CC80DB0B-3498-4467-B337-BC06CC3ADD56}"/>
    <cellStyle name="Migliaia 6 4 5 3 2" xfId="18521" xr:uid="{9FB6E730-94DE-49DD-9F43-3EABACAEEF51}"/>
    <cellStyle name="Migliaia 6 4 5 3 2 2" xfId="39319" xr:uid="{44636DCE-7686-40ED-959B-85E776C337B3}"/>
    <cellStyle name="Migliaia 6 4 5 3 3" xfId="28920" xr:uid="{D408E3EA-DFB7-4253-A791-AC49E8DEE3E9}"/>
    <cellStyle name="Migliaia 6 4 5 4" xfId="12121" xr:uid="{69B419D2-4698-420E-9837-1AABD9EE3E1E}"/>
    <cellStyle name="Migliaia 6 4 5 4 2" xfId="32919" xr:uid="{10805E96-F413-4803-BF4F-772A1100FE89}"/>
    <cellStyle name="Migliaia 6 4 5 5" xfId="22520" xr:uid="{1A8148FD-6AA5-45BF-9606-5962FE91E0F4}"/>
    <cellStyle name="Migliaia 6 4 6" xfId="3322" xr:uid="{D77CEC30-C7DE-4D77-A4E0-63DBE1B6AE45}"/>
    <cellStyle name="Migliaia 6 4 6 2" xfId="13721" xr:uid="{8E101FFC-5B93-48F4-A657-69FD1F92D235}"/>
    <cellStyle name="Migliaia 6 4 6 2 2" xfId="34519" xr:uid="{E500C0A6-4E7B-4FF6-B28B-1181295A157B}"/>
    <cellStyle name="Migliaia 6 4 6 3" xfId="24120" xr:uid="{CB3550AA-20CC-4984-AB0B-C6126B503AC9}"/>
    <cellStyle name="Migliaia 6 4 7" xfId="6522" xr:uid="{F9C779AD-0C8E-4344-8B2E-559CD9680DF9}"/>
    <cellStyle name="Migliaia 6 4 7 2" xfId="16921" xr:uid="{C80207C8-0303-419E-96EE-413B38582C1C}"/>
    <cellStyle name="Migliaia 6 4 7 2 2" xfId="37719" xr:uid="{8A36889A-FE58-41C7-AD5F-1730A50AA34C}"/>
    <cellStyle name="Migliaia 6 4 7 3" xfId="27320" xr:uid="{5EAE4E7D-9127-4FD1-9E0A-F78FE6AD10AE}"/>
    <cellStyle name="Migliaia 6 4 8" xfId="9722" xr:uid="{3C7CDC3A-5703-4040-9DE7-D8BA0F5C1B27}"/>
    <cellStyle name="Migliaia 6 4 8 2" xfId="20121" xr:uid="{9A8D3654-AA27-4FED-9BBE-7DA138B22148}"/>
    <cellStyle name="Migliaia 6 4 8 2 2" xfId="40919" xr:uid="{3F7A1A61-4A3F-4919-8610-79F10EE87FAB}"/>
    <cellStyle name="Migliaia 6 4 8 3" xfId="30520" xr:uid="{C28BA2DD-9156-40FE-B802-97A9AA7F9041}"/>
    <cellStyle name="Migliaia 6 4 9" xfId="10521" xr:uid="{9AA394B0-2A7A-41B1-A23D-2F83453E6ECD}"/>
    <cellStyle name="Migliaia 6 4 9 2" xfId="31319" xr:uid="{1D0DDFE1-1A54-42FD-9D51-A9D8F20E38E4}"/>
    <cellStyle name="Migliaia 6 5" xfId="222" xr:uid="{00000000-0005-0000-0000-0000E9020000}"/>
    <cellStyle name="Migliaia 6 5 2" xfId="622" xr:uid="{00000000-0005-0000-0000-0000EA020000}"/>
    <cellStyle name="Migliaia 6 5 2 2" xfId="1422" xr:uid="{0E197D74-4379-46AF-872E-5D32B74AF69E}"/>
    <cellStyle name="Migliaia 6 5 2 2 2" xfId="3022" xr:uid="{94C360BE-3528-4003-A4BF-468B7B884B03}"/>
    <cellStyle name="Migliaia 6 5 2 2 2 2" xfId="6222" xr:uid="{2F852D39-9618-4FEA-A3FE-BA4AE863771F}"/>
    <cellStyle name="Migliaia 6 5 2 2 2 2 2" xfId="16621" xr:uid="{9F039EA7-9D44-47D8-973D-96DC3F619134}"/>
    <cellStyle name="Migliaia 6 5 2 2 2 2 2 2" xfId="37419" xr:uid="{F19C6B4B-E8CB-4735-930B-766CF41AFE2B}"/>
    <cellStyle name="Migliaia 6 5 2 2 2 2 3" xfId="27020" xr:uid="{FBC6110E-9571-4C9F-AA98-8B736E57AC7F}"/>
    <cellStyle name="Migliaia 6 5 2 2 2 3" xfId="9422" xr:uid="{4C7CC5F7-0FE8-42EF-B93B-303A3FA8EBC7}"/>
    <cellStyle name="Migliaia 6 5 2 2 2 3 2" xfId="19821" xr:uid="{292BE633-7A3F-4684-8183-8395CD33B04F}"/>
    <cellStyle name="Migliaia 6 5 2 2 2 3 2 2" xfId="40619" xr:uid="{4C6C8D4A-E895-4142-8C1E-0EB6FF544D98}"/>
    <cellStyle name="Migliaia 6 5 2 2 2 3 3" xfId="30220" xr:uid="{104E107A-46AE-42FC-A7C6-FA089CB715D6}"/>
    <cellStyle name="Migliaia 6 5 2 2 2 4" xfId="13421" xr:uid="{04B7E4F9-E323-4BDA-8168-8906BC165E52}"/>
    <cellStyle name="Migliaia 6 5 2 2 2 4 2" xfId="34219" xr:uid="{ED8C3659-0B05-40E2-86BD-6E2BB6CB54A2}"/>
    <cellStyle name="Migliaia 6 5 2 2 2 5" xfId="23820" xr:uid="{6D658A52-32BE-4864-8E89-49DEA1AF081E}"/>
    <cellStyle name="Migliaia 6 5 2 2 3" xfId="4622" xr:uid="{1C4C45C1-7BB5-47ED-BCC4-CEC0AB6E56A3}"/>
    <cellStyle name="Migliaia 6 5 2 2 3 2" xfId="15021" xr:uid="{596548A3-99DF-443D-845F-0B2F14D96A49}"/>
    <cellStyle name="Migliaia 6 5 2 2 3 2 2" xfId="35819" xr:uid="{519A65AC-4BE9-41E7-A4FD-479E896BF64F}"/>
    <cellStyle name="Migliaia 6 5 2 2 3 3" xfId="25420" xr:uid="{E6BCF2B4-E152-4E7A-B3D7-72C61AA1E994}"/>
    <cellStyle name="Migliaia 6 5 2 2 4" xfId="7822" xr:uid="{DA4513A5-63C6-411F-A4B2-8FC9E21CA22F}"/>
    <cellStyle name="Migliaia 6 5 2 2 4 2" xfId="18221" xr:uid="{D44AB291-4C0C-4834-AB18-0EB0D5D2096A}"/>
    <cellStyle name="Migliaia 6 5 2 2 4 2 2" xfId="39019" xr:uid="{DB7849FE-2036-425C-B39E-7203A83BF655}"/>
    <cellStyle name="Migliaia 6 5 2 2 4 3" xfId="28620" xr:uid="{8EE3AA7A-4993-4F94-AD70-43D78317D57A}"/>
    <cellStyle name="Migliaia 6 5 2 2 5" xfId="11821" xr:uid="{25E439C9-CB6F-4320-A3C1-E1234B59F33E}"/>
    <cellStyle name="Migliaia 6 5 2 2 5 2" xfId="32619" xr:uid="{E23DDAFA-5CAB-42C7-8D1E-4EFD1BC67C81}"/>
    <cellStyle name="Migliaia 6 5 2 2 6" xfId="22220" xr:uid="{AEA65807-2B2B-4F7F-B5E6-BF079402126C}"/>
    <cellStyle name="Migliaia 6 5 2 3" xfId="2222" xr:uid="{79004E1A-697F-4A6E-A333-34DC32EF1E33}"/>
    <cellStyle name="Migliaia 6 5 2 3 2" xfId="5422" xr:uid="{EE1036B5-5103-47C8-AE5C-F8C552DA1245}"/>
    <cellStyle name="Migliaia 6 5 2 3 2 2" xfId="15821" xr:uid="{56DC6212-F88E-4B23-9481-5589E67719A0}"/>
    <cellStyle name="Migliaia 6 5 2 3 2 2 2" xfId="36619" xr:uid="{EEBE2FDD-8148-42F7-AC3B-44F851F9D63D}"/>
    <cellStyle name="Migliaia 6 5 2 3 2 3" xfId="26220" xr:uid="{EFD63E06-1D26-4EC8-907F-405C011D7152}"/>
    <cellStyle name="Migliaia 6 5 2 3 3" xfId="8622" xr:uid="{360CE4CF-547C-40D4-A0B9-34F0F5CA0ABF}"/>
    <cellStyle name="Migliaia 6 5 2 3 3 2" xfId="19021" xr:uid="{A24AC0BB-8CC7-49C1-A375-CD20CC0DD226}"/>
    <cellStyle name="Migliaia 6 5 2 3 3 2 2" xfId="39819" xr:uid="{D203DB52-6026-4AA7-9BD5-F7BB7A8A339B}"/>
    <cellStyle name="Migliaia 6 5 2 3 3 3" xfId="29420" xr:uid="{2FC65D63-D9F8-4DDD-BD0A-2532498D1719}"/>
    <cellStyle name="Migliaia 6 5 2 3 4" xfId="12621" xr:uid="{C16ACA78-4727-4E05-93A2-8FA0B2C29583}"/>
    <cellStyle name="Migliaia 6 5 2 3 4 2" xfId="33419" xr:uid="{095E80B4-5F3B-4E86-BC1A-4058411BC63A}"/>
    <cellStyle name="Migliaia 6 5 2 3 5" xfId="23020" xr:uid="{224C9C26-DDCC-4829-9281-D8EBB9E4D58A}"/>
    <cellStyle name="Migliaia 6 5 2 4" xfId="3822" xr:uid="{4CFCC9B6-D2C8-4BF1-AAC1-50C8E36FF662}"/>
    <cellStyle name="Migliaia 6 5 2 4 2" xfId="14221" xr:uid="{79E9E33D-ED20-4E67-A1B5-D7C75B428FED}"/>
    <cellStyle name="Migliaia 6 5 2 4 2 2" xfId="35019" xr:uid="{D0B76FB8-C673-42EC-877E-60B653C0583A}"/>
    <cellStyle name="Migliaia 6 5 2 4 3" xfId="24620" xr:uid="{8912D414-EA6C-483F-B8AF-B9F176A1044C}"/>
    <cellStyle name="Migliaia 6 5 2 5" xfId="7022" xr:uid="{1EE56F54-A50D-44B2-AC62-E7CEB451F5BB}"/>
    <cellStyle name="Migliaia 6 5 2 5 2" xfId="17421" xr:uid="{011DB944-BA2E-4B02-9D64-B3BEE59309F1}"/>
    <cellStyle name="Migliaia 6 5 2 5 2 2" xfId="38219" xr:uid="{721725D5-F4EE-43F4-A957-E4AA366B4478}"/>
    <cellStyle name="Migliaia 6 5 2 5 3" xfId="27820" xr:uid="{52B76CCC-3FD7-48F1-8BB3-54BD57300344}"/>
    <cellStyle name="Migliaia 6 5 2 6" xfId="10222" xr:uid="{8E47FA54-C4CC-4ED5-9ED3-B7D8B87B808D}"/>
    <cellStyle name="Migliaia 6 5 2 6 2" xfId="20621" xr:uid="{698EC2E5-F3D9-42A9-8218-D327209F66B2}"/>
    <cellStyle name="Migliaia 6 5 2 6 2 2" xfId="41419" xr:uid="{2800A754-1B90-4361-90D6-3F704380B44B}"/>
    <cellStyle name="Migliaia 6 5 2 6 3" xfId="31020" xr:uid="{70B2C3A5-C580-4261-ACCF-D44C13CBD855}"/>
    <cellStyle name="Migliaia 6 5 2 7" xfId="11021" xr:uid="{9975A75E-ABCE-40FA-AB0D-431C24E09F83}"/>
    <cellStyle name="Migliaia 6 5 2 7 2" xfId="31819" xr:uid="{D58BDF32-10D0-465F-BAAE-2C5F56E1794C}"/>
    <cellStyle name="Migliaia 6 5 2 8" xfId="21420" xr:uid="{C0948650-3D16-4152-9767-2B2DF5601AD0}"/>
    <cellStyle name="Migliaia 6 5 3" xfId="1022" xr:uid="{D7E3D3BA-DAE9-4835-9E61-6197BB49CB7C}"/>
    <cellStyle name="Migliaia 6 5 3 2" xfId="2622" xr:uid="{070F46C2-7CA1-4319-9016-7856DDB944C5}"/>
    <cellStyle name="Migliaia 6 5 3 2 2" xfId="5822" xr:uid="{50B99946-44CB-4BB8-964D-27C7E2CC34B6}"/>
    <cellStyle name="Migliaia 6 5 3 2 2 2" xfId="16221" xr:uid="{1854CFE7-BDA6-4D30-915C-8F7FD1AE4185}"/>
    <cellStyle name="Migliaia 6 5 3 2 2 2 2" xfId="37019" xr:uid="{9E60D1A2-B366-4341-A62E-6B8DF3E76F2B}"/>
    <cellStyle name="Migliaia 6 5 3 2 2 3" xfId="26620" xr:uid="{D1398657-28C8-40BD-AC0C-118C0C523B12}"/>
    <cellStyle name="Migliaia 6 5 3 2 3" xfId="9022" xr:uid="{B8B04A3A-7141-455E-81EA-C9C0EE04805F}"/>
    <cellStyle name="Migliaia 6 5 3 2 3 2" xfId="19421" xr:uid="{771A8CB0-1831-4E57-89C8-2BD6EC44331B}"/>
    <cellStyle name="Migliaia 6 5 3 2 3 2 2" xfId="40219" xr:uid="{89AD4871-D3CD-42DC-90EA-98633E64D589}"/>
    <cellStyle name="Migliaia 6 5 3 2 3 3" xfId="29820" xr:uid="{3BC6C589-82B6-46D6-BF4C-193EB16DDB52}"/>
    <cellStyle name="Migliaia 6 5 3 2 4" xfId="13021" xr:uid="{94CD3B72-3D5B-444D-B97F-D00A6FAE6DED}"/>
    <cellStyle name="Migliaia 6 5 3 2 4 2" xfId="33819" xr:uid="{312D11A5-499F-42E0-A261-65021DA7AF22}"/>
    <cellStyle name="Migliaia 6 5 3 2 5" xfId="23420" xr:uid="{2A69F5BB-944F-4871-816B-D9FB5FF6CA13}"/>
    <cellStyle name="Migliaia 6 5 3 3" xfId="4222" xr:uid="{E299FD1A-0D7F-48C4-8916-B7E6225B387D}"/>
    <cellStyle name="Migliaia 6 5 3 3 2" xfId="14621" xr:uid="{30700314-DCED-47E9-A45D-D2F46819C1CB}"/>
    <cellStyle name="Migliaia 6 5 3 3 2 2" xfId="35419" xr:uid="{DE7F4E79-D965-4141-86DA-0EADEBA7FD86}"/>
    <cellStyle name="Migliaia 6 5 3 3 3" xfId="25020" xr:uid="{D1CA3C6C-F808-457E-92DF-E51F588F7D3A}"/>
    <cellStyle name="Migliaia 6 5 3 4" xfId="7422" xr:uid="{5EED2FFE-113F-4744-B05B-8CF57E055527}"/>
    <cellStyle name="Migliaia 6 5 3 4 2" xfId="17821" xr:uid="{6967EEDD-FC70-4E21-A87E-542893DACA0E}"/>
    <cellStyle name="Migliaia 6 5 3 4 2 2" xfId="38619" xr:uid="{141CA677-E142-44A9-90B7-B03C2275BF69}"/>
    <cellStyle name="Migliaia 6 5 3 4 3" xfId="28220" xr:uid="{D751B2AD-61AF-4D42-B85E-7724A95A21F2}"/>
    <cellStyle name="Migliaia 6 5 3 5" xfId="11421" xr:uid="{2506B5D8-66A0-4F58-87CE-37413C551B64}"/>
    <cellStyle name="Migliaia 6 5 3 5 2" xfId="32219" xr:uid="{D46B0F20-CDA8-457C-8082-B626769BC157}"/>
    <cellStyle name="Migliaia 6 5 3 6" xfId="21820" xr:uid="{8C5C721E-CC0E-4AE3-BA9F-D82D0E4C7FB1}"/>
    <cellStyle name="Migliaia 6 5 4" xfId="1822" xr:uid="{54BEC129-EEAF-47FC-8D3A-22B137DEAB22}"/>
    <cellStyle name="Migliaia 6 5 4 2" xfId="5022" xr:uid="{45F0EF4B-37F4-4094-8292-BF87A196693D}"/>
    <cellStyle name="Migliaia 6 5 4 2 2" xfId="15421" xr:uid="{8160BB9D-1687-42DC-98D8-0885BD943511}"/>
    <cellStyle name="Migliaia 6 5 4 2 2 2" xfId="36219" xr:uid="{57119A6F-6427-4210-986B-9960CD6265E7}"/>
    <cellStyle name="Migliaia 6 5 4 2 3" xfId="25820" xr:uid="{E36931F0-D834-4E05-B3F4-C8056FFA1D3C}"/>
    <cellStyle name="Migliaia 6 5 4 3" xfId="8222" xr:uid="{55965E54-7390-4ACB-BCD0-CDC7FD03C055}"/>
    <cellStyle name="Migliaia 6 5 4 3 2" xfId="18621" xr:uid="{762AB0AE-CA27-4DBD-B2BB-0868F70CD3BE}"/>
    <cellStyle name="Migliaia 6 5 4 3 2 2" xfId="39419" xr:uid="{8FA881F8-7E13-40D5-AF7A-5C89755E5A2C}"/>
    <cellStyle name="Migliaia 6 5 4 3 3" xfId="29020" xr:uid="{DC889584-2695-4060-AF00-135F3D9CD578}"/>
    <cellStyle name="Migliaia 6 5 4 4" xfId="12221" xr:uid="{AABEA5F7-7A34-47C7-9A5A-16F646BF03F8}"/>
    <cellStyle name="Migliaia 6 5 4 4 2" xfId="33019" xr:uid="{EB9EC856-2F43-4ADE-9F04-8B360966D185}"/>
    <cellStyle name="Migliaia 6 5 4 5" xfId="22620" xr:uid="{0A98B81C-B272-4254-A46B-51CB52DAC816}"/>
    <cellStyle name="Migliaia 6 5 5" xfId="3422" xr:uid="{8888B74B-C82F-484E-9FFD-5D29C3923C87}"/>
    <cellStyle name="Migliaia 6 5 5 2" xfId="13821" xr:uid="{A089C841-E148-4200-A32B-98464FA5651A}"/>
    <cellStyle name="Migliaia 6 5 5 2 2" xfId="34619" xr:uid="{40220DD6-5666-47BB-9224-CD366CD25BC9}"/>
    <cellStyle name="Migliaia 6 5 5 3" xfId="24220" xr:uid="{F8211CB8-3123-47FA-958A-95027CE1168C}"/>
    <cellStyle name="Migliaia 6 5 6" xfId="6622" xr:uid="{186EA4FD-5C7E-48FF-B602-212BC8165434}"/>
    <cellStyle name="Migliaia 6 5 6 2" xfId="17021" xr:uid="{4D0FB022-37C5-4C35-AAAA-9FD2DA224981}"/>
    <cellStyle name="Migliaia 6 5 6 2 2" xfId="37819" xr:uid="{10163B3D-71A3-4691-9612-919C5333F17D}"/>
    <cellStyle name="Migliaia 6 5 6 3" xfId="27420" xr:uid="{1CCC2942-DB62-4775-B692-D71CD7820BCA}"/>
    <cellStyle name="Migliaia 6 5 7" xfId="9822" xr:uid="{C1284406-1E06-4283-91BE-6ED315E46573}"/>
    <cellStyle name="Migliaia 6 5 7 2" xfId="20221" xr:uid="{AA80F378-E29F-44D7-A593-E8A7D67ACF11}"/>
    <cellStyle name="Migliaia 6 5 7 2 2" xfId="41019" xr:uid="{1BD3BAEB-0A89-4075-B5FF-D8918D21B531}"/>
    <cellStyle name="Migliaia 6 5 7 3" xfId="30620" xr:uid="{E5B7FD7F-61B9-48FA-9734-815E9F452195}"/>
    <cellStyle name="Migliaia 6 5 8" xfId="10621" xr:uid="{345E3F73-E6EC-4F35-B4F5-3D7415615701}"/>
    <cellStyle name="Migliaia 6 5 8 2" xfId="31419" xr:uid="{E7C6E719-6930-4804-915B-CD15158325EA}"/>
    <cellStyle name="Migliaia 6 5 9" xfId="21020" xr:uid="{F37282BD-FD3D-4339-BFED-C26893AB16C8}"/>
    <cellStyle name="Migliaia 6 6" xfId="422" xr:uid="{00000000-0005-0000-0000-0000EB020000}"/>
    <cellStyle name="Migliaia 6 6 2" xfId="1222" xr:uid="{1965096D-C922-4FD7-90DB-CA4D98226E39}"/>
    <cellStyle name="Migliaia 6 6 2 2" xfId="2822" xr:uid="{AC43B2A6-D94D-4FFE-B6E0-349417644171}"/>
    <cellStyle name="Migliaia 6 6 2 2 2" xfId="6022" xr:uid="{D2510A77-9F20-4F10-A208-03580F620568}"/>
    <cellStyle name="Migliaia 6 6 2 2 2 2" xfId="16421" xr:uid="{30B36463-7041-48AF-B8A0-AB902E8B6558}"/>
    <cellStyle name="Migliaia 6 6 2 2 2 2 2" xfId="37219" xr:uid="{68CB61E1-F5B0-4C74-A908-1E0951A84EE1}"/>
    <cellStyle name="Migliaia 6 6 2 2 2 3" xfId="26820" xr:uid="{FAAEB6B8-C524-404A-80DE-218E4A373D10}"/>
    <cellStyle name="Migliaia 6 6 2 2 3" xfId="9222" xr:uid="{AF59CD2D-3E9E-4752-BB1C-D72AC703ACD0}"/>
    <cellStyle name="Migliaia 6 6 2 2 3 2" xfId="19621" xr:uid="{0FDD36AD-F585-490F-A554-B545C3097321}"/>
    <cellStyle name="Migliaia 6 6 2 2 3 2 2" xfId="40419" xr:uid="{EA20918C-7529-4B88-908C-F985A025C3DC}"/>
    <cellStyle name="Migliaia 6 6 2 2 3 3" xfId="30020" xr:uid="{0AE6EB73-8080-4917-AA4A-BC5A0A0A6DEC}"/>
    <cellStyle name="Migliaia 6 6 2 2 4" xfId="13221" xr:uid="{5C4294CE-0F88-4372-A1BF-C34B821841B8}"/>
    <cellStyle name="Migliaia 6 6 2 2 4 2" xfId="34019" xr:uid="{D15EA1A1-82F8-4BAF-BA26-91E568805F25}"/>
    <cellStyle name="Migliaia 6 6 2 2 5" xfId="23620" xr:uid="{E1EBE569-0287-4D43-B39B-F3DDD9087AA1}"/>
    <cellStyle name="Migliaia 6 6 2 3" xfId="4422" xr:uid="{94BE296B-94BE-446F-9BC0-9BCB858117BC}"/>
    <cellStyle name="Migliaia 6 6 2 3 2" xfId="14821" xr:uid="{2C956C0B-3B61-44D5-A70A-B10FBF6DBC56}"/>
    <cellStyle name="Migliaia 6 6 2 3 2 2" xfId="35619" xr:uid="{4C90680A-1B62-448D-AF01-A0A7A4C78268}"/>
    <cellStyle name="Migliaia 6 6 2 3 3" xfId="25220" xr:uid="{4CF5FECB-FC5C-443B-AEB1-9DCA73FED189}"/>
    <cellStyle name="Migliaia 6 6 2 4" xfId="7622" xr:uid="{01B266A6-EC39-4B4E-849E-D1FC6D4686D1}"/>
    <cellStyle name="Migliaia 6 6 2 4 2" xfId="18021" xr:uid="{59FB994F-7E45-442A-8488-4CDA2145518C}"/>
    <cellStyle name="Migliaia 6 6 2 4 2 2" xfId="38819" xr:uid="{47F65A80-D617-43C3-B70D-DED1A9D10FA3}"/>
    <cellStyle name="Migliaia 6 6 2 4 3" xfId="28420" xr:uid="{D75075E4-045E-4817-8B99-14FDCCA14690}"/>
    <cellStyle name="Migliaia 6 6 2 5" xfId="11621" xr:uid="{B488C40F-249E-485A-8603-5DAB28BB626C}"/>
    <cellStyle name="Migliaia 6 6 2 5 2" xfId="32419" xr:uid="{13AC5F81-D45B-49C4-8012-EC6C33EAE5E3}"/>
    <cellStyle name="Migliaia 6 6 2 6" xfId="22020" xr:uid="{447C995C-4E0B-4398-859D-DBC6867447B5}"/>
    <cellStyle name="Migliaia 6 6 3" xfId="2022" xr:uid="{88BE68FC-4685-48CB-BA85-0AC7B07DE2D2}"/>
    <cellStyle name="Migliaia 6 6 3 2" xfId="5222" xr:uid="{924655A9-EC86-45E6-AF2D-A162969E2175}"/>
    <cellStyle name="Migliaia 6 6 3 2 2" xfId="15621" xr:uid="{A6DF0F49-EA60-4C2E-8EAD-B082912194AC}"/>
    <cellStyle name="Migliaia 6 6 3 2 2 2" xfId="36419" xr:uid="{82EB5B78-D51F-4DD1-9A5F-60A0BAFBE90A}"/>
    <cellStyle name="Migliaia 6 6 3 2 3" xfId="26020" xr:uid="{FBA0ED2B-6702-4D1E-AC88-BD4C22C35BE7}"/>
    <cellStyle name="Migliaia 6 6 3 3" xfId="8422" xr:uid="{BD0C9A20-52B8-4AF4-9BCA-7730BF2C74A8}"/>
    <cellStyle name="Migliaia 6 6 3 3 2" xfId="18821" xr:uid="{2CF0D612-3E98-48BE-AE1E-A0AFE9CFEB57}"/>
    <cellStyle name="Migliaia 6 6 3 3 2 2" xfId="39619" xr:uid="{E145CD71-C8CB-404B-AD53-DCD2EA45B198}"/>
    <cellStyle name="Migliaia 6 6 3 3 3" xfId="29220" xr:uid="{CD14CA6E-C70C-4C5F-9EB4-A14C8B48AA42}"/>
    <cellStyle name="Migliaia 6 6 3 4" xfId="12421" xr:uid="{6290AA5B-B3E3-4A52-8389-B7DB141AA1B3}"/>
    <cellStyle name="Migliaia 6 6 3 4 2" xfId="33219" xr:uid="{2875624A-169B-46E3-AA25-02C78CE496DB}"/>
    <cellStyle name="Migliaia 6 6 3 5" xfId="22820" xr:uid="{651FBE11-BF84-49CA-8D64-1224CD55F07F}"/>
    <cellStyle name="Migliaia 6 6 4" xfId="3622" xr:uid="{241234CB-9D65-4B81-B98C-919142739CD0}"/>
    <cellStyle name="Migliaia 6 6 4 2" xfId="14021" xr:uid="{AD035D31-7ED2-4CF8-8C38-7B2A570DA00D}"/>
    <cellStyle name="Migliaia 6 6 4 2 2" xfId="34819" xr:uid="{69D76E06-1B1F-4C5C-9D51-8C3D931D5BCB}"/>
    <cellStyle name="Migliaia 6 6 4 3" xfId="24420" xr:uid="{8C6B6AB5-EF8D-4A81-8207-1C4D83919AB2}"/>
    <cellStyle name="Migliaia 6 6 5" xfId="6822" xr:uid="{0BDAC8FF-0D24-405C-9B1B-CF43B5277862}"/>
    <cellStyle name="Migliaia 6 6 5 2" xfId="17221" xr:uid="{3CD2BCB8-E465-4331-B8DE-37EFB1903BB6}"/>
    <cellStyle name="Migliaia 6 6 5 2 2" xfId="38019" xr:uid="{5B9F232A-3BBF-46AA-8F56-D0C2B24573C8}"/>
    <cellStyle name="Migliaia 6 6 5 3" xfId="27620" xr:uid="{A499747F-60AE-4FD9-BF5B-552906D0D17A}"/>
    <cellStyle name="Migliaia 6 6 6" xfId="10022" xr:uid="{433BEFE9-F1C9-487A-BFD2-B5AA6F9783D7}"/>
    <cellStyle name="Migliaia 6 6 6 2" xfId="20421" xr:uid="{E95EB695-B610-4EE6-8F49-9FB3513290A9}"/>
    <cellStyle name="Migliaia 6 6 6 2 2" xfId="41219" xr:uid="{660446F2-D17E-45C7-9F37-5101C47E2A51}"/>
    <cellStyle name="Migliaia 6 6 6 3" xfId="30820" xr:uid="{04C313DB-D984-4463-9738-9CDFD335675E}"/>
    <cellStyle name="Migliaia 6 6 7" xfId="10821" xr:uid="{9F88683B-0C85-42AA-AABC-1A4AA0175F41}"/>
    <cellStyle name="Migliaia 6 6 7 2" xfId="31619" xr:uid="{83BE87DD-C596-4B3B-9C53-47043D18DBC8}"/>
    <cellStyle name="Migliaia 6 6 8" xfId="21220" xr:uid="{994628A5-7F09-4F11-8325-92E549DD1BBC}"/>
    <cellStyle name="Migliaia 6 7" xfId="822" xr:uid="{19301F0C-6278-4516-9150-A01B9F9734B1}"/>
    <cellStyle name="Migliaia 6 7 2" xfId="2422" xr:uid="{9AEBCFC8-C312-4380-B064-457A92BA66D6}"/>
    <cellStyle name="Migliaia 6 7 2 2" xfId="5622" xr:uid="{685FBFE5-0123-4C85-9868-36A7EF31D684}"/>
    <cellStyle name="Migliaia 6 7 2 2 2" xfId="16021" xr:uid="{11505D6F-FAC9-453A-ADC4-8432C90232B1}"/>
    <cellStyle name="Migliaia 6 7 2 2 2 2" xfId="36819" xr:uid="{55178CA8-B51C-42B8-A8F0-80E0A2114EB5}"/>
    <cellStyle name="Migliaia 6 7 2 2 3" xfId="26420" xr:uid="{B84B7E63-399A-476E-B0FF-1F81FB8729B8}"/>
    <cellStyle name="Migliaia 6 7 2 3" xfId="8822" xr:uid="{7D7DF05A-3446-4400-90AC-F76ADDDFB090}"/>
    <cellStyle name="Migliaia 6 7 2 3 2" xfId="19221" xr:uid="{6535744D-83D4-466B-8D9B-C90249B7B3D3}"/>
    <cellStyle name="Migliaia 6 7 2 3 2 2" xfId="40019" xr:uid="{A06D17F6-5B87-4D3F-AA23-020F73F40B8D}"/>
    <cellStyle name="Migliaia 6 7 2 3 3" xfId="29620" xr:uid="{0F6E19B3-4C55-46E9-ACF0-A8F7B5A7C73C}"/>
    <cellStyle name="Migliaia 6 7 2 4" xfId="12821" xr:uid="{371EB8F0-E569-44CB-BCFD-3F9DA571CF19}"/>
    <cellStyle name="Migliaia 6 7 2 4 2" xfId="33619" xr:uid="{74DFF4AA-D3D2-45CE-8DA2-F7AF88EAA7E9}"/>
    <cellStyle name="Migliaia 6 7 2 5" xfId="23220" xr:uid="{BAE3CB5E-870C-474B-8E72-35F0E2B83978}"/>
    <cellStyle name="Migliaia 6 7 3" xfId="4022" xr:uid="{EE089A6A-CBAE-464F-91B0-476ABF0265D3}"/>
    <cellStyle name="Migliaia 6 7 3 2" xfId="14421" xr:uid="{ECB93816-B48B-46D8-8398-BEA4EB7FAF36}"/>
    <cellStyle name="Migliaia 6 7 3 2 2" xfId="35219" xr:uid="{51EFBD05-7C73-46C7-8FE9-70FC60E30A1A}"/>
    <cellStyle name="Migliaia 6 7 3 3" xfId="24820" xr:uid="{14B92314-4AFB-429C-8F59-BD6C41042FB6}"/>
    <cellStyle name="Migliaia 6 7 4" xfId="7222" xr:uid="{F9CD0F89-C359-40C5-B9DC-4557819FCA01}"/>
    <cellStyle name="Migliaia 6 7 4 2" xfId="17621" xr:uid="{05566D62-388A-4C4E-A42E-3C062CD6A2B5}"/>
    <cellStyle name="Migliaia 6 7 4 2 2" xfId="38419" xr:uid="{37C332F6-C809-4F20-8944-7FCD777CEC1D}"/>
    <cellStyle name="Migliaia 6 7 4 3" xfId="28020" xr:uid="{4679FC86-076C-410B-81D3-F62D6280BB22}"/>
    <cellStyle name="Migliaia 6 7 5" xfId="11221" xr:uid="{D6F5D376-08CF-48D8-A71D-671007D5BA4C}"/>
    <cellStyle name="Migliaia 6 7 5 2" xfId="32019" xr:uid="{5FE506DA-28DF-4972-AE34-0875C03CF755}"/>
    <cellStyle name="Migliaia 6 7 6" xfId="21620" xr:uid="{E943F5A8-9601-4789-948D-DF4BA1939F0A}"/>
    <cellStyle name="Migliaia 6 8" xfId="1622" xr:uid="{385778EB-88DC-49EC-AB0C-D77EF3FEFFDA}"/>
    <cellStyle name="Migliaia 6 8 2" xfId="4822" xr:uid="{AAEEA383-1A6C-4DBD-947A-03BA214DFE4D}"/>
    <cellStyle name="Migliaia 6 8 2 2" xfId="15221" xr:uid="{6C2CD093-C690-4253-85F0-652A8309BDD2}"/>
    <cellStyle name="Migliaia 6 8 2 2 2" xfId="36019" xr:uid="{C6D6F883-559E-4CC1-97AD-DC70075C5D01}"/>
    <cellStyle name="Migliaia 6 8 2 3" xfId="25620" xr:uid="{0EA0B3C7-BD43-46CD-9491-7422437B766E}"/>
    <cellStyle name="Migliaia 6 8 3" xfId="8022" xr:uid="{122C00D2-56A4-4536-B23E-7F4FC668C329}"/>
    <cellStyle name="Migliaia 6 8 3 2" xfId="18421" xr:uid="{1FC5B524-9DAA-40FE-8E78-2B85511077E5}"/>
    <cellStyle name="Migliaia 6 8 3 2 2" xfId="39219" xr:uid="{62C24A58-C712-49AF-8FA6-C0776BB03DDC}"/>
    <cellStyle name="Migliaia 6 8 3 3" xfId="28820" xr:uid="{2411CD1A-F7EB-4158-BC4A-FC69489D8828}"/>
    <cellStyle name="Migliaia 6 8 4" xfId="12021" xr:uid="{2C2E493A-F877-4409-9763-9AEE656CDBA5}"/>
    <cellStyle name="Migliaia 6 8 4 2" xfId="32819" xr:uid="{CA7DE202-13AA-46C8-B689-A2439C9E0192}"/>
    <cellStyle name="Migliaia 6 8 5" xfId="22420" xr:uid="{AA902BC8-39AB-4992-9D20-67816519E9CE}"/>
    <cellStyle name="Migliaia 6 9" xfId="3222" xr:uid="{5AF4A792-5EDC-4F0E-BC43-A3D8ECF19F62}"/>
    <cellStyle name="Migliaia 6 9 2" xfId="13621" xr:uid="{3414C88F-BD6E-45FA-80B7-B59345093404}"/>
    <cellStyle name="Migliaia 6 9 2 2" xfId="34419" xr:uid="{F9C45D21-8316-4B41-941D-855CC708D9CF}"/>
    <cellStyle name="Migliaia 6 9 3" xfId="24020" xr:uid="{311AFBFC-17FE-492A-B1FA-34D5BE594D96}"/>
    <cellStyle name="Migliaia 7" xfId="33" xr:uid="{00000000-0005-0000-0000-0000EC020000}"/>
    <cellStyle name="Migliaia 7 10" xfId="6434" xr:uid="{623FC1CB-8A1D-4184-831A-C1AD984656A8}"/>
    <cellStyle name="Migliaia 7 10 2" xfId="16833" xr:uid="{EF07DB3E-C3C0-4802-84D5-3E53A81CE11D}"/>
    <cellStyle name="Migliaia 7 10 2 2" xfId="37631" xr:uid="{7E27DDE2-519B-437A-825D-500BE69FAF50}"/>
    <cellStyle name="Migliaia 7 10 3" xfId="27232" xr:uid="{4C65B492-FEFD-45F8-A516-53701BE922F8}"/>
    <cellStyle name="Migliaia 7 11" xfId="9634" xr:uid="{67F4BE40-53AE-44BD-819C-228A6DB69ABB}"/>
    <cellStyle name="Migliaia 7 11 2" xfId="20033" xr:uid="{988338E9-5FEA-4F12-893E-01AC3A14F6AE}"/>
    <cellStyle name="Migliaia 7 11 2 2" xfId="40831" xr:uid="{5C4C9F46-CF4E-40E3-8D9D-C567D3C28B3F}"/>
    <cellStyle name="Migliaia 7 11 3" xfId="30432" xr:uid="{990CC7E7-C1EC-4C33-A465-A4771E1D4F22}"/>
    <cellStyle name="Migliaia 7 12" xfId="10433" xr:uid="{6D3ACAAC-1223-479E-AC6D-BBAC6B9960DF}"/>
    <cellStyle name="Migliaia 7 12 2" xfId="31231" xr:uid="{7A6D8A27-36A6-41EA-BCBF-46273D8A17A0}"/>
    <cellStyle name="Migliaia 7 13" xfId="20832" xr:uid="{58B227AD-CFEE-4E03-9037-E20E27793F23}"/>
    <cellStyle name="Migliaia 7 2" xfId="59" xr:uid="{00000000-0005-0000-0000-0000ED020000}"/>
    <cellStyle name="Migliaia 7 2 10" xfId="9659" xr:uid="{BF4D12A9-D8D2-4839-AC79-1DF362CD16C2}"/>
    <cellStyle name="Migliaia 7 2 10 2" xfId="20058" xr:uid="{BBE06C77-C2A8-48B4-A31B-9E5E06D75837}"/>
    <cellStyle name="Migliaia 7 2 10 2 2" xfId="40856" xr:uid="{448B2A2C-3F7D-4F50-9759-3180FD94E260}"/>
    <cellStyle name="Migliaia 7 2 10 3" xfId="30457" xr:uid="{12583116-F5E4-4E3E-8356-2297E2CBDF76}"/>
    <cellStyle name="Migliaia 7 2 11" xfId="10458" xr:uid="{E28331D7-A0BD-43DD-9293-25AD21E66675}"/>
    <cellStyle name="Migliaia 7 2 11 2" xfId="31256" xr:uid="{7EBE5FE4-EEC5-415D-9EDA-5BD5D853DF1F}"/>
    <cellStyle name="Migliaia 7 2 12" xfId="20857" xr:uid="{03B40D24-4C0D-43FF-A7EE-9747F458FEA8}"/>
    <cellStyle name="Migliaia 7 2 2" xfId="109" xr:uid="{00000000-0005-0000-0000-0000EE020000}"/>
    <cellStyle name="Migliaia 7 2 2 10" xfId="10508" xr:uid="{51CB4F45-6375-4D2C-93AB-6ADEE65A31EB}"/>
    <cellStyle name="Migliaia 7 2 2 10 2" xfId="31306" xr:uid="{E69513F5-3E5F-47A1-A26B-4402D6A47984}"/>
    <cellStyle name="Migliaia 7 2 2 11" xfId="20907" xr:uid="{6B63EA2D-2C6F-4A94-955E-5E491AD6FD3E}"/>
    <cellStyle name="Migliaia 7 2 2 2" xfId="209" xr:uid="{00000000-0005-0000-0000-0000EF020000}"/>
    <cellStyle name="Migliaia 7 2 2 2 10" xfId="21007" xr:uid="{6FBC4AC9-B7C4-4BC3-B2DF-D223DF8439B9}"/>
    <cellStyle name="Migliaia 7 2 2 2 2" xfId="409" xr:uid="{00000000-0005-0000-0000-0000F0020000}"/>
    <cellStyle name="Migliaia 7 2 2 2 2 2" xfId="809" xr:uid="{00000000-0005-0000-0000-0000F1020000}"/>
    <cellStyle name="Migliaia 7 2 2 2 2 2 2" xfId="1609" xr:uid="{6E7AE93D-2C8F-438E-BFBF-DF15CA97A04D}"/>
    <cellStyle name="Migliaia 7 2 2 2 2 2 2 2" xfId="3209" xr:uid="{BA8FBAD0-D7CD-42E6-AF61-A8E4C529BE41}"/>
    <cellStyle name="Migliaia 7 2 2 2 2 2 2 2 2" xfId="6409" xr:uid="{EEE6ED3B-25AC-49FF-8C16-66996CB485E0}"/>
    <cellStyle name="Migliaia 7 2 2 2 2 2 2 2 2 2" xfId="16808" xr:uid="{D3C51D5C-5733-41BC-8C99-82538288AF04}"/>
    <cellStyle name="Migliaia 7 2 2 2 2 2 2 2 2 2 2" xfId="37606" xr:uid="{092B3967-D45D-4C36-A91D-15EFB6C7238E}"/>
    <cellStyle name="Migliaia 7 2 2 2 2 2 2 2 2 3" xfId="27207" xr:uid="{02954FF2-F826-4C20-86DC-A64881718F4C}"/>
    <cellStyle name="Migliaia 7 2 2 2 2 2 2 2 3" xfId="9609" xr:uid="{2254F940-97DA-4357-BFE6-ED76F3872FDC}"/>
    <cellStyle name="Migliaia 7 2 2 2 2 2 2 2 3 2" xfId="20008" xr:uid="{A39D83C9-A462-4623-BA2A-F49DCA3C28BA}"/>
    <cellStyle name="Migliaia 7 2 2 2 2 2 2 2 3 2 2" xfId="40806" xr:uid="{53EEF627-F141-44B6-9A36-9AC3EFF5658E}"/>
    <cellStyle name="Migliaia 7 2 2 2 2 2 2 2 3 3" xfId="30407" xr:uid="{46AC8F83-F9F0-4269-8BB2-B60D57EF3BD9}"/>
    <cellStyle name="Migliaia 7 2 2 2 2 2 2 2 4" xfId="13608" xr:uid="{DEA3FC6A-E4F3-40BF-9E00-B9A95A8782D6}"/>
    <cellStyle name="Migliaia 7 2 2 2 2 2 2 2 4 2" xfId="34406" xr:uid="{CC927319-FC4D-4621-B3AF-721CA4A3DB1E}"/>
    <cellStyle name="Migliaia 7 2 2 2 2 2 2 2 5" xfId="24007" xr:uid="{8E3F4B95-A371-4872-AD39-18D993DFB1D1}"/>
    <cellStyle name="Migliaia 7 2 2 2 2 2 2 3" xfId="4809" xr:uid="{8336BBDF-3599-4334-A1FF-4345F819049C}"/>
    <cellStyle name="Migliaia 7 2 2 2 2 2 2 3 2" xfId="15208" xr:uid="{28283FF0-7BEB-4D2A-A0A4-E1BDC0FBE22C}"/>
    <cellStyle name="Migliaia 7 2 2 2 2 2 2 3 2 2" xfId="36006" xr:uid="{79A489BB-2BAD-4A1F-A21B-DBAF79481A5F}"/>
    <cellStyle name="Migliaia 7 2 2 2 2 2 2 3 3" xfId="25607" xr:uid="{9C0E2900-F250-46D6-9FDB-2C0D7ACBBFDA}"/>
    <cellStyle name="Migliaia 7 2 2 2 2 2 2 4" xfId="8009" xr:uid="{7359CF8A-054D-4CA8-8C29-2B97B7D18C64}"/>
    <cellStyle name="Migliaia 7 2 2 2 2 2 2 4 2" xfId="18408" xr:uid="{635B5374-614F-44B0-BD3C-3F7FE44E2348}"/>
    <cellStyle name="Migliaia 7 2 2 2 2 2 2 4 2 2" xfId="39206" xr:uid="{A5291173-0BD8-444F-B134-876E2FEBDB78}"/>
    <cellStyle name="Migliaia 7 2 2 2 2 2 2 4 3" xfId="28807" xr:uid="{3BD2E136-293E-409C-962F-EDED2E2DF3F1}"/>
    <cellStyle name="Migliaia 7 2 2 2 2 2 2 5" xfId="12008" xr:uid="{0AC4BEAC-9388-4D06-82D3-759C335D1F61}"/>
    <cellStyle name="Migliaia 7 2 2 2 2 2 2 5 2" xfId="32806" xr:uid="{94E28DE7-8F98-4CDF-A044-F7075F66BA3D}"/>
    <cellStyle name="Migliaia 7 2 2 2 2 2 2 6" xfId="22407" xr:uid="{D3BC491F-623B-443F-94ED-B9CE1CAB53F5}"/>
    <cellStyle name="Migliaia 7 2 2 2 2 2 3" xfId="2409" xr:uid="{C3537BFF-C953-45B5-9B88-2500680CDBEE}"/>
    <cellStyle name="Migliaia 7 2 2 2 2 2 3 2" xfId="5609" xr:uid="{32DA3C7E-53CD-4A85-AEBD-C8053539AF83}"/>
    <cellStyle name="Migliaia 7 2 2 2 2 2 3 2 2" xfId="16008" xr:uid="{D9849BDA-3FAA-49B3-BEE5-704E7C1CF2DA}"/>
    <cellStyle name="Migliaia 7 2 2 2 2 2 3 2 2 2" xfId="36806" xr:uid="{120864DF-6AC6-4170-AFF5-A8874DA06313}"/>
    <cellStyle name="Migliaia 7 2 2 2 2 2 3 2 3" xfId="26407" xr:uid="{89FE7B38-AE46-46E2-AB5A-88C584E4D0C8}"/>
    <cellStyle name="Migliaia 7 2 2 2 2 2 3 3" xfId="8809" xr:uid="{7FD23192-4D4F-4652-B741-E567F2A83DDF}"/>
    <cellStyle name="Migliaia 7 2 2 2 2 2 3 3 2" xfId="19208" xr:uid="{1278033B-F86B-4CD7-86F2-B31825689B03}"/>
    <cellStyle name="Migliaia 7 2 2 2 2 2 3 3 2 2" xfId="40006" xr:uid="{A1919129-BA9F-4C63-B92C-47A84B3978E8}"/>
    <cellStyle name="Migliaia 7 2 2 2 2 2 3 3 3" xfId="29607" xr:uid="{3FD0A5D2-09B8-4D17-82AA-563A0571F0D6}"/>
    <cellStyle name="Migliaia 7 2 2 2 2 2 3 4" xfId="12808" xr:uid="{CFCFEEDB-AE34-4AB9-A635-32FE683A2B7E}"/>
    <cellStyle name="Migliaia 7 2 2 2 2 2 3 4 2" xfId="33606" xr:uid="{F2927B3F-1865-4B3A-89EF-57160B19634A}"/>
    <cellStyle name="Migliaia 7 2 2 2 2 2 3 5" xfId="23207" xr:uid="{4CEEC69E-C053-4F2C-B721-87BF260601DF}"/>
    <cellStyle name="Migliaia 7 2 2 2 2 2 4" xfId="4009" xr:uid="{CE67AB49-9A66-45BC-AF88-509A92556037}"/>
    <cellStyle name="Migliaia 7 2 2 2 2 2 4 2" xfId="14408" xr:uid="{250A812A-619A-486F-963A-A64A57040EAF}"/>
    <cellStyle name="Migliaia 7 2 2 2 2 2 4 2 2" xfId="35206" xr:uid="{D566E880-F6DF-4908-9D57-F451DADB8ED6}"/>
    <cellStyle name="Migliaia 7 2 2 2 2 2 4 3" xfId="24807" xr:uid="{17D0745C-F277-4E0E-AFBC-FF97240C2304}"/>
    <cellStyle name="Migliaia 7 2 2 2 2 2 5" xfId="7209" xr:uid="{5C919BD1-E11D-45C7-8432-F5BE4F693D61}"/>
    <cellStyle name="Migliaia 7 2 2 2 2 2 5 2" xfId="17608" xr:uid="{08B0DCE1-AA15-49C3-AD2D-5138F7B9B515}"/>
    <cellStyle name="Migliaia 7 2 2 2 2 2 5 2 2" xfId="38406" xr:uid="{BF5A342A-3C92-46D4-8C5E-149497395970}"/>
    <cellStyle name="Migliaia 7 2 2 2 2 2 5 3" xfId="28007" xr:uid="{6F9E6C04-DDA9-4B08-84E1-E38E16BABF3F}"/>
    <cellStyle name="Migliaia 7 2 2 2 2 2 6" xfId="10409" xr:uid="{F0F3A99E-6A5D-4DB3-94BB-028C44BF9B6B}"/>
    <cellStyle name="Migliaia 7 2 2 2 2 2 6 2" xfId="20808" xr:uid="{96119C5C-62E6-4BFC-B511-40D00F61F795}"/>
    <cellStyle name="Migliaia 7 2 2 2 2 2 6 2 2" xfId="41606" xr:uid="{24FA8787-3A55-4FE8-A28E-3D2BF695FAB2}"/>
    <cellStyle name="Migliaia 7 2 2 2 2 2 6 3" xfId="31207" xr:uid="{B45A276C-98E9-4CAE-A0B3-F1D214A2D6D2}"/>
    <cellStyle name="Migliaia 7 2 2 2 2 2 7" xfId="11208" xr:uid="{DA72BA1E-B673-4A94-8C4B-C7CCFB05A354}"/>
    <cellStyle name="Migliaia 7 2 2 2 2 2 7 2" xfId="32006" xr:uid="{B1426560-5F77-4620-9E6C-46D792FAE3BB}"/>
    <cellStyle name="Migliaia 7 2 2 2 2 2 8" xfId="21607" xr:uid="{74C1F563-D927-4FB8-8F77-1FBC0742A9B1}"/>
    <cellStyle name="Migliaia 7 2 2 2 2 3" xfId="1209" xr:uid="{6E28D1D7-BA2D-409D-9683-CA077431C498}"/>
    <cellStyle name="Migliaia 7 2 2 2 2 3 2" xfId="2809" xr:uid="{D339BAF9-484F-40A8-9723-36A33313F017}"/>
    <cellStyle name="Migliaia 7 2 2 2 2 3 2 2" xfId="6009" xr:uid="{65536D9A-C94A-47B5-8CF7-8537136DA0E2}"/>
    <cellStyle name="Migliaia 7 2 2 2 2 3 2 2 2" xfId="16408" xr:uid="{95216765-03B0-478A-B7EF-D19D674BB8C8}"/>
    <cellStyle name="Migliaia 7 2 2 2 2 3 2 2 2 2" xfId="37206" xr:uid="{87F043F3-F4FC-4777-9BCE-2B55FAAC6894}"/>
    <cellStyle name="Migliaia 7 2 2 2 2 3 2 2 3" xfId="26807" xr:uid="{737A11AF-F649-4274-9E68-5BC7015103A0}"/>
    <cellStyle name="Migliaia 7 2 2 2 2 3 2 3" xfId="9209" xr:uid="{85FA1D15-41EA-4372-966C-4EF725F734DA}"/>
    <cellStyle name="Migliaia 7 2 2 2 2 3 2 3 2" xfId="19608" xr:uid="{A495533A-A830-4C22-AC2A-5F50E13F1267}"/>
    <cellStyle name="Migliaia 7 2 2 2 2 3 2 3 2 2" xfId="40406" xr:uid="{8A75AA46-BDB9-4F8A-B403-3B7FBB6166E7}"/>
    <cellStyle name="Migliaia 7 2 2 2 2 3 2 3 3" xfId="30007" xr:uid="{18B0BA7D-B607-453B-973D-B828C0B4BAAB}"/>
    <cellStyle name="Migliaia 7 2 2 2 2 3 2 4" xfId="13208" xr:uid="{F9DC40BA-860F-4222-B413-342A2DE38023}"/>
    <cellStyle name="Migliaia 7 2 2 2 2 3 2 4 2" xfId="34006" xr:uid="{3E823455-5250-43E3-B233-035503233348}"/>
    <cellStyle name="Migliaia 7 2 2 2 2 3 2 5" xfId="23607" xr:uid="{93470ED0-CD95-4948-9C4B-7280C575CAA6}"/>
    <cellStyle name="Migliaia 7 2 2 2 2 3 3" xfId="4409" xr:uid="{40B3B64C-C610-4391-BC3A-31B6B35FB833}"/>
    <cellStyle name="Migliaia 7 2 2 2 2 3 3 2" xfId="14808" xr:uid="{3DF33C6C-EB9B-4FB2-875F-A44961002B1D}"/>
    <cellStyle name="Migliaia 7 2 2 2 2 3 3 2 2" xfId="35606" xr:uid="{6CCFEA37-0E6A-4E76-91F8-E42916BD8544}"/>
    <cellStyle name="Migliaia 7 2 2 2 2 3 3 3" xfId="25207" xr:uid="{8DE97F6E-DCF1-4F36-9011-CC4684655CC4}"/>
    <cellStyle name="Migliaia 7 2 2 2 2 3 4" xfId="7609" xr:uid="{01E5563E-0342-49C3-B5A2-5609AF30F184}"/>
    <cellStyle name="Migliaia 7 2 2 2 2 3 4 2" xfId="18008" xr:uid="{C9043609-119E-486D-9B14-31A4AF077E40}"/>
    <cellStyle name="Migliaia 7 2 2 2 2 3 4 2 2" xfId="38806" xr:uid="{7CB371A0-DAAD-4F3A-BC59-42332C8E473B}"/>
    <cellStyle name="Migliaia 7 2 2 2 2 3 4 3" xfId="28407" xr:uid="{8349BDC6-194D-4538-88F5-CC24EB1EB3E9}"/>
    <cellStyle name="Migliaia 7 2 2 2 2 3 5" xfId="11608" xr:uid="{597E3A7C-26B1-4453-A387-55516E86FCA9}"/>
    <cellStyle name="Migliaia 7 2 2 2 2 3 5 2" xfId="32406" xr:uid="{38290344-780B-4B0F-8DB4-A35727803C10}"/>
    <cellStyle name="Migliaia 7 2 2 2 2 3 6" xfId="22007" xr:uid="{F05E3DA2-3F64-4735-A2D3-BDE8638E661C}"/>
    <cellStyle name="Migliaia 7 2 2 2 2 4" xfId="2009" xr:uid="{8337F1B1-0E25-4777-BBD8-90B0C058C174}"/>
    <cellStyle name="Migliaia 7 2 2 2 2 4 2" xfId="5209" xr:uid="{54B1AE7B-65E5-4F5C-96DC-62B80DA77077}"/>
    <cellStyle name="Migliaia 7 2 2 2 2 4 2 2" xfId="15608" xr:uid="{1ACA177B-7EAE-4746-B874-B5536BDB19BC}"/>
    <cellStyle name="Migliaia 7 2 2 2 2 4 2 2 2" xfId="36406" xr:uid="{D2E02989-F5EE-4797-9BBF-2C11E0ECE53D}"/>
    <cellStyle name="Migliaia 7 2 2 2 2 4 2 3" xfId="26007" xr:uid="{F7CDB7A9-E489-486B-A532-981FC3D74025}"/>
    <cellStyle name="Migliaia 7 2 2 2 2 4 3" xfId="8409" xr:uid="{697AFAB7-0E8E-414B-82F8-63BFFE4397A0}"/>
    <cellStyle name="Migliaia 7 2 2 2 2 4 3 2" xfId="18808" xr:uid="{3FB90B1D-4CBF-45FC-BBA4-157ADA2B1D01}"/>
    <cellStyle name="Migliaia 7 2 2 2 2 4 3 2 2" xfId="39606" xr:uid="{7136AE02-1594-46BA-AB14-34D71EB33BD0}"/>
    <cellStyle name="Migliaia 7 2 2 2 2 4 3 3" xfId="29207" xr:uid="{A0174C9A-A2F8-4EF5-88D0-D981F2D3EFFF}"/>
    <cellStyle name="Migliaia 7 2 2 2 2 4 4" xfId="12408" xr:uid="{B6CC079D-EABE-4B63-8454-CA5B2FEBF01B}"/>
    <cellStyle name="Migliaia 7 2 2 2 2 4 4 2" xfId="33206" xr:uid="{415DFC96-D7AF-490F-AE1E-021E3E11A2B0}"/>
    <cellStyle name="Migliaia 7 2 2 2 2 4 5" xfId="22807" xr:uid="{64BB9C92-BF23-4093-8780-C4D8A843FC1D}"/>
    <cellStyle name="Migliaia 7 2 2 2 2 5" xfId="3609" xr:uid="{D562C91E-0884-4899-96F2-F6181EFC9197}"/>
    <cellStyle name="Migliaia 7 2 2 2 2 5 2" xfId="14008" xr:uid="{7C132CF6-1B77-49E7-AE76-4E95EEB0B050}"/>
    <cellStyle name="Migliaia 7 2 2 2 2 5 2 2" xfId="34806" xr:uid="{1EB0E1EB-BBD2-4A4D-8B85-503107A53F42}"/>
    <cellStyle name="Migliaia 7 2 2 2 2 5 3" xfId="24407" xr:uid="{35BD6589-5B08-4B29-9E20-CCCC87BAB3C1}"/>
    <cellStyle name="Migliaia 7 2 2 2 2 6" xfId="6809" xr:uid="{60C8C5A8-C0B4-4E24-B4EC-7608900ED344}"/>
    <cellStyle name="Migliaia 7 2 2 2 2 6 2" xfId="17208" xr:uid="{FEFC8CD2-FC66-4328-BE0A-A0E600664668}"/>
    <cellStyle name="Migliaia 7 2 2 2 2 6 2 2" xfId="38006" xr:uid="{ED4D44AF-D2AE-4684-84B3-0CAACBD9C455}"/>
    <cellStyle name="Migliaia 7 2 2 2 2 6 3" xfId="27607" xr:uid="{42B53934-A75C-4EF0-9210-D58859C6650C}"/>
    <cellStyle name="Migliaia 7 2 2 2 2 7" xfId="10009" xr:uid="{7BEAC689-6887-4F7E-9BBF-E977DE86E98B}"/>
    <cellStyle name="Migliaia 7 2 2 2 2 7 2" xfId="20408" xr:uid="{FA983299-ED84-4A4C-B725-312D969251AC}"/>
    <cellStyle name="Migliaia 7 2 2 2 2 7 2 2" xfId="41206" xr:uid="{BDDB3F9D-B3E1-444A-9624-5619E22C3779}"/>
    <cellStyle name="Migliaia 7 2 2 2 2 7 3" xfId="30807" xr:uid="{56696E56-E6EF-46D3-A2BE-9735C437B007}"/>
    <cellStyle name="Migliaia 7 2 2 2 2 8" xfId="10808" xr:uid="{BED7FC68-2951-4692-9EEE-FB6DE12C4743}"/>
    <cellStyle name="Migliaia 7 2 2 2 2 8 2" xfId="31606" xr:uid="{127DE4C1-2CAC-487B-B987-F411D52345A4}"/>
    <cellStyle name="Migliaia 7 2 2 2 2 9" xfId="21207" xr:uid="{34913B5F-4505-4895-8CCD-0AA5289D5D89}"/>
    <cellStyle name="Migliaia 7 2 2 2 3" xfId="609" xr:uid="{00000000-0005-0000-0000-0000F2020000}"/>
    <cellStyle name="Migliaia 7 2 2 2 3 2" xfId="1409" xr:uid="{9D67822A-0777-437A-8F05-11883A6D5A5C}"/>
    <cellStyle name="Migliaia 7 2 2 2 3 2 2" xfId="3009" xr:uid="{8F046332-B5D7-4972-AD6E-B4574A6F9CE9}"/>
    <cellStyle name="Migliaia 7 2 2 2 3 2 2 2" xfId="6209" xr:uid="{66AE1FF7-029C-457F-9BBE-D6CF89561823}"/>
    <cellStyle name="Migliaia 7 2 2 2 3 2 2 2 2" xfId="16608" xr:uid="{A1FCC310-D1CD-447A-8989-01231B36204D}"/>
    <cellStyle name="Migliaia 7 2 2 2 3 2 2 2 2 2" xfId="37406" xr:uid="{511E927F-7B18-40E2-AD57-D5D28A97A584}"/>
    <cellStyle name="Migliaia 7 2 2 2 3 2 2 2 3" xfId="27007" xr:uid="{FE64F29B-CF4D-4BA0-843E-CE6F63FA2C9A}"/>
    <cellStyle name="Migliaia 7 2 2 2 3 2 2 3" xfId="9409" xr:uid="{935CFBBA-33FB-41C2-92BF-633F87DCC920}"/>
    <cellStyle name="Migliaia 7 2 2 2 3 2 2 3 2" xfId="19808" xr:uid="{679C001E-5DC4-4ED9-AC98-671530423124}"/>
    <cellStyle name="Migliaia 7 2 2 2 3 2 2 3 2 2" xfId="40606" xr:uid="{8BC5828D-15DA-4AC6-A6B4-2053DA242B27}"/>
    <cellStyle name="Migliaia 7 2 2 2 3 2 2 3 3" xfId="30207" xr:uid="{F65A03BA-8E79-4D9C-89E0-6045EF09D2EB}"/>
    <cellStyle name="Migliaia 7 2 2 2 3 2 2 4" xfId="13408" xr:uid="{0127505B-5960-4A25-8225-861B9521CB1B}"/>
    <cellStyle name="Migliaia 7 2 2 2 3 2 2 4 2" xfId="34206" xr:uid="{D6B66383-E3FF-4EE8-88C8-E74BF869C50A}"/>
    <cellStyle name="Migliaia 7 2 2 2 3 2 2 5" xfId="23807" xr:uid="{3A3D8332-2680-4FB4-8D59-490F1DC6DAEB}"/>
    <cellStyle name="Migliaia 7 2 2 2 3 2 3" xfId="4609" xr:uid="{540926B8-9C50-40FC-929D-A21457628F88}"/>
    <cellStyle name="Migliaia 7 2 2 2 3 2 3 2" xfId="15008" xr:uid="{BE181AC8-4F6E-4020-9044-60721BF5BD93}"/>
    <cellStyle name="Migliaia 7 2 2 2 3 2 3 2 2" xfId="35806" xr:uid="{EDF8DCF1-D123-463F-8E89-A733136F5EC1}"/>
    <cellStyle name="Migliaia 7 2 2 2 3 2 3 3" xfId="25407" xr:uid="{D1318B21-0E79-4D09-A2C1-3FBEA3ED482A}"/>
    <cellStyle name="Migliaia 7 2 2 2 3 2 4" xfId="7809" xr:uid="{AFE5FD77-4741-49F4-B17D-DA3729BFF194}"/>
    <cellStyle name="Migliaia 7 2 2 2 3 2 4 2" xfId="18208" xr:uid="{0F315AAD-A4B1-4A5F-98F8-0B86637800E4}"/>
    <cellStyle name="Migliaia 7 2 2 2 3 2 4 2 2" xfId="39006" xr:uid="{B8F76C18-256C-4433-AC73-C418AB8B6E55}"/>
    <cellStyle name="Migliaia 7 2 2 2 3 2 4 3" xfId="28607" xr:uid="{8A6C5A9C-014A-492D-9537-88BA07891FD7}"/>
    <cellStyle name="Migliaia 7 2 2 2 3 2 5" xfId="11808" xr:uid="{E5144E72-AC20-4CA1-8552-342C81C23090}"/>
    <cellStyle name="Migliaia 7 2 2 2 3 2 5 2" xfId="32606" xr:uid="{0E3B10F4-C984-4C0B-8E26-AD7EAF6E9A5F}"/>
    <cellStyle name="Migliaia 7 2 2 2 3 2 6" xfId="22207" xr:uid="{9A296986-FDC5-47BD-B7F1-3D8ED2105C06}"/>
    <cellStyle name="Migliaia 7 2 2 2 3 3" xfId="2209" xr:uid="{08E08327-EF2B-4615-8160-2C654DEFB138}"/>
    <cellStyle name="Migliaia 7 2 2 2 3 3 2" xfId="5409" xr:uid="{748DD664-6AC6-49BB-AB90-7A2C4505EA06}"/>
    <cellStyle name="Migliaia 7 2 2 2 3 3 2 2" xfId="15808" xr:uid="{088DBB04-CC8B-43CE-BA76-A40A78678322}"/>
    <cellStyle name="Migliaia 7 2 2 2 3 3 2 2 2" xfId="36606" xr:uid="{7778E8A7-4FF6-47C0-8486-9596E2D49DA8}"/>
    <cellStyle name="Migliaia 7 2 2 2 3 3 2 3" xfId="26207" xr:uid="{37A521AF-7BCE-41A6-B937-3AA345F9DCD7}"/>
    <cellStyle name="Migliaia 7 2 2 2 3 3 3" xfId="8609" xr:uid="{A046C255-A074-4DC5-B610-32047E515E77}"/>
    <cellStyle name="Migliaia 7 2 2 2 3 3 3 2" xfId="19008" xr:uid="{DC3E5AEA-14C5-43C7-9154-A6C5EFC6C611}"/>
    <cellStyle name="Migliaia 7 2 2 2 3 3 3 2 2" xfId="39806" xr:uid="{3779D969-9BB4-45D9-9D9A-AA7E76BB81CE}"/>
    <cellStyle name="Migliaia 7 2 2 2 3 3 3 3" xfId="29407" xr:uid="{9C652369-E439-41CB-9B5A-36EF8BD125F6}"/>
    <cellStyle name="Migliaia 7 2 2 2 3 3 4" xfId="12608" xr:uid="{A0ABD4DF-F6C3-4066-A7DF-8B42918148C4}"/>
    <cellStyle name="Migliaia 7 2 2 2 3 3 4 2" xfId="33406" xr:uid="{AF1673E0-0E60-4AC6-966B-95CAFA935B2A}"/>
    <cellStyle name="Migliaia 7 2 2 2 3 3 5" xfId="23007" xr:uid="{FCB33BE0-80C4-45D5-8649-804817757F7F}"/>
    <cellStyle name="Migliaia 7 2 2 2 3 4" xfId="3809" xr:uid="{4C90100D-4085-4155-B2AB-730682B3AEF1}"/>
    <cellStyle name="Migliaia 7 2 2 2 3 4 2" xfId="14208" xr:uid="{2000AB57-6407-45F5-9149-CDD282A12025}"/>
    <cellStyle name="Migliaia 7 2 2 2 3 4 2 2" xfId="35006" xr:uid="{890930C1-2351-4C3F-9847-E1828DD182EC}"/>
    <cellStyle name="Migliaia 7 2 2 2 3 4 3" xfId="24607" xr:uid="{57395A25-D0C7-4CB5-9578-E03CC1FA5ABA}"/>
    <cellStyle name="Migliaia 7 2 2 2 3 5" xfId="7009" xr:uid="{EFFBC78D-921C-4DB7-AC30-9D1762CCAD15}"/>
    <cellStyle name="Migliaia 7 2 2 2 3 5 2" xfId="17408" xr:uid="{A218DE4A-5FE1-432D-B2B7-68C0601425BE}"/>
    <cellStyle name="Migliaia 7 2 2 2 3 5 2 2" xfId="38206" xr:uid="{D04B9709-F77D-4CB7-A500-FB1FCD69A36A}"/>
    <cellStyle name="Migliaia 7 2 2 2 3 5 3" xfId="27807" xr:uid="{0D627003-B173-4426-8104-02C1C0E374BD}"/>
    <cellStyle name="Migliaia 7 2 2 2 3 6" xfId="10209" xr:uid="{C40FFE22-916E-4631-B8F7-9CBD126E4195}"/>
    <cellStyle name="Migliaia 7 2 2 2 3 6 2" xfId="20608" xr:uid="{A39A15FC-8EAA-4E0C-A107-91E9FE261AD3}"/>
    <cellStyle name="Migliaia 7 2 2 2 3 6 2 2" xfId="41406" xr:uid="{3E608225-C45A-40A0-A36A-D06A4D4BBE91}"/>
    <cellStyle name="Migliaia 7 2 2 2 3 6 3" xfId="31007" xr:uid="{25C1BDB2-F785-4804-B985-A2A8182E27BA}"/>
    <cellStyle name="Migliaia 7 2 2 2 3 7" xfId="11008" xr:uid="{CD97F49E-DA9B-47FF-B413-4E338FC74264}"/>
    <cellStyle name="Migliaia 7 2 2 2 3 7 2" xfId="31806" xr:uid="{EBF07F6F-45B7-41C5-BB52-FDDD60C29023}"/>
    <cellStyle name="Migliaia 7 2 2 2 3 8" xfId="21407" xr:uid="{20388815-EABD-423B-A540-3EDDB1DC128F}"/>
    <cellStyle name="Migliaia 7 2 2 2 4" xfId="1009" xr:uid="{BD75DA53-2F85-46DC-9516-89C3783249E8}"/>
    <cellStyle name="Migliaia 7 2 2 2 4 2" xfId="2609" xr:uid="{F8497A9E-FC73-413D-9FBA-9BAD44E183AB}"/>
    <cellStyle name="Migliaia 7 2 2 2 4 2 2" xfId="5809" xr:uid="{50F25C47-39B4-4E58-8FE3-F2E7F7E987DA}"/>
    <cellStyle name="Migliaia 7 2 2 2 4 2 2 2" xfId="16208" xr:uid="{D8FD9DB0-E8FF-4B7B-AB07-89D95212DE30}"/>
    <cellStyle name="Migliaia 7 2 2 2 4 2 2 2 2" xfId="37006" xr:uid="{FBBC465F-A26B-4B8E-A42C-77B9F8AC31C0}"/>
    <cellStyle name="Migliaia 7 2 2 2 4 2 2 3" xfId="26607" xr:uid="{9BAFB31F-3E50-43EF-BA19-35E885359FD0}"/>
    <cellStyle name="Migliaia 7 2 2 2 4 2 3" xfId="9009" xr:uid="{A1AD8318-3488-4813-8217-D40C530A41FC}"/>
    <cellStyle name="Migliaia 7 2 2 2 4 2 3 2" xfId="19408" xr:uid="{19E5152E-387E-429D-B5DF-553F09FF0C06}"/>
    <cellStyle name="Migliaia 7 2 2 2 4 2 3 2 2" xfId="40206" xr:uid="{B8905607-AF7D-4387-A91C-B4230892E92C}"/>
    <cellStyle name="Migliaia 7 2 2 2 4 2 3 3" xfId="29807" xr:uid="{BC8F5C3D-219F-4402-BEE7-0F1B286226DA}"/>
    <cellStyle name="Migliaia 7 2 2 2 4 2 4" xfId="13008" xr:uid="{FAA86C8D-7E80-4F0F-993E-4EC9859087FA}"/>
    <cellStyle name="Migliaia 7 2 2 2 4 2 4 2" xfId="33806" xr:uid="{E7B8A749-E3ED-47CE-A219-B756F867A7FE}"/>
    <cellStyle name="Migliaia 7 2 2 2 4 2 5" xfId="23407" xr:uid="{38A9E0DE-BEAE-4A7A-8930-9E1A98E14ABE}"/>
    <cellStyle name="Migliaia 7 2 2 2 4 3" xfId="4209" xr:uid="{C700A256-BF96-42FB-8901-C24AEAF7954F}"/>
    <cellStyle name="Migliaia 7 2 2 2 4 3 2" xfId="14608" xr:uid="{E75EC6D1-2F3F-44DF-923C-19692E9F6EC8}"/>
    <cellStyle name="Migliaia 7 2 2 2 4 3 2 2" xfId="35406" xr:uid="{B9DE098C-E4BB-4C74-A956-9409F11A2FD4}"/>
    <cellStyle name="Migliaia 7 2 2 2 4 3 3" xfId="25007" xr:uid="{90BEEAB7-B6B5-4EB1-A0B0-1FCA17DA6C23}"/>
    <cellStyle name="Migliaia 7 2 2 2 4 4" xfId="7409" xr:uid="{587FFA24-F12B-48D3-842C-317273E453B9}"/>
    <cellStyle name="Migliaia 7 2 2 2 4 4 2" xfId="17808" xr:uid="{08BAA403-151B-46E9-A8A6-F2ADDAAEB0A2}"/>
    <cellStyle name="Migliaia 7 2 2 2 4 4 2 2" xfId="38606" xr:uid="{A9746735-C196-4029-B2D1-6D493490FA21}"/>
    <cellStyle name="Migliaia 7 2 2 2 4 4 3" xfId="28207" xr:uid="{D9972C23-6EBB-4B20-A04F-B20577AA5994}"/>
    <cellStyle name="Migliaia 7 2 2 2 4 5" xfId="11408" xr:uid="{4FF093B9-3178-4472-998E-3FD22EABC2A1}"/>
    <cellStyle name="Migliaia 7 2 2 2 4 5 2" xfId="32206" xr:uid="{7FECA5F2-FB46-41FB-AFAD-DF65C04EC3C1}"/>
    <cellStyle name="Migliaia 7 2 2 2 4 6" xfId="21807" xr:uid="{D99CC023-34ED-4E97-9197-7A7F6533ABC1}"/>
    <cellStyle name="Migliaia 7 2 2 2 5" xfId="1809" xr:uid="{2C444367-0012-4316-B9EC-170835B07E80}"/>
    <cellStyle name="Migliaia 7 2 2 2 5 2" xfId="5009" xr:uid="{7CF88605-5312-4C1F-BF85-99153E490BBB}"/>
    <cellStyle name="Migliaia 7 2 2 2 5 2 2" xfId="15408" xr:uid="{2D1A0B99-0CD8-4B6B-8847-649664E4B515}"/>
    <cellStyle name="Migliaia 7 2 2 2 5 2 2 2" xfId="36206" xr:uid="{E4CC718C-8CB9-4A06-874F-7EFB4B4E54E3}"/>
    <cellStyle name="Migliaia 7 2 2 2 5 2 3" xfId="25807" xr:uid="{FC1A9864-9734-434D-BCC9-85A9AD3D2820}"/>
    <cellStyle name="Migliaia 7 2 2 2 5 3" xfId="8209" xr:uid="{01F2CFE8-D15A-490F-BD3C-9F6B6A9F23C3}"/>
    <cellStyle name="Migliaia 7 2 2 2 5 3 2" xfId="18608" xr:uid="{2EFEEADC-1A7E-454F-B776-5041EF341241}"/>
    <cellStyle name="Migliaia 7 2 2 2 5 3 2 2" xfId="39406" xr:uid="{4F1BF0A7-216E-41ED-95BF-2EABDA1275FD}"/>
    <cellStyle name="Migliaia 7 2 2 2 5 3 3" xfId="29007" xr:uid="{9C733FE6-0C08-41F6-AFA8-42288FCEF13F}"/>
    <cellStyle name="Migliaia 7 2 2 2 5 4" xfId="12208" xr:uid="{020DF3AF-A65F-44FA-B628-D4D0823DB3D7}"/>
    <cellStyle name="Migliaia 7 2 2 2 5 4 2" xfId="33006" xr:uid="{12F2C3FC-6C6B-4434-BA3E-D658F456E531}"/>
    <cellStyle name="Migliaia 7 2 2 2 5 5" xfId="22607" xr:uid="{7F724719-21C7-41C8-86FA-4EFCE0207A14}"/>
    <cellStyle name="Migliaia 7 2 2 2 6" xfId="3409" xr:uid="{913E9ECC-3C46-44BE-9763-49779FF9F2AB}"/>
    <cellStyle name="Migliaia 7 2 2 2 6 2" xfId="13808" xr:uid="{98C4CD23-AE3A-4A27-9C4E-EBD06185E538}"/>
    <cellStyle name="Migliaia 7 2 2 2 6 2 2" xfId="34606" xr:uid="{AA53E907-B89E-4236-A5BA-64A093B481AB}"/>
    <cellStyle name="Migliaia 7 2 2 2 6 3" xfId="24207" xr:uid="{8465C5E2-168D-4437-9522-000C8F77D37D}"/>
    <cellStyle name="Migliaia 7 2 2 2 7" xfId="6609" xr:uid="{D73E3F18-36CE-4DD6-9BB6-2E7ACBD58B04}"/>
    <cellStyle name="Migliaia 7 2 2 2 7 2" xfId="17008" xr:uid="{92A22137-33E9-4387-A55A-6FBA64AAB8F3}"/>
    <cellStyle name="Migliaia 7 2 2 2 7 2 2" xfId="37806" xr:uid="{28C4B8E7-F859-4BA8-899C-3BDDF1614FA5}"/>
    <cellStyle name="Migliaia 7 2 2 2 7 3" xfId="27407" xr:uid="{C8D918F3-7642-4500-A668-85693FCF98EB}"/>
    <cellStyle name="Migliaia 7 2 2 2 8" xfId="9809" xr:uid="{E97012F9-F419-47FD-B6F6-E29B99530A84}"/>
    <cellStyle name="Migliaia 7 2 2 2 8 2" xfId="20208" xr:uid="{29AF5284-9BD8-4B30-AA6D-140F3E081F13}"/>
    <cellStyle name="Migliaia 7 2 2 2 8 2 2" xfId="41006" xr:uid="{A77F0F73-4040-4A80-BA95-1D9B3FB448F1}"/>
    <cellStyle name="Migliaia 7 2 2 2 8 3" xfId="30607" xr:uid="{560372AC-344B-4C60-BA97-188163E99E9A}"/>
    <cellStyle name="Migliaia 7 2 2 2 9" xfId="10608" xr:uid="{6FD20603-098C-44B9-B95C-8C9EA9CE8C99}"/>
    <cellStyle name="Migliaia 7 2 2 2 9 2" xfId="31406" xr:uid="{01923D3E-A6D5-4A71-BAFD-F3EBCC1DF393}"/>
    <cellStyle name="Migliaia 7 2 2 3" xfId="309" xr:uid="{00000000-0005-0000-0000-0000F3020000}"/>
    <cellStyle name="Migliaia 7 2 2 3 2" xfId="709" xr:uid="{00000000-0005-0000-0000-0000F4020000}"/>
    <cellStyle name="Migliaia 7 2 2 3 2 2" xfId="1509" xr:uid="{29F31AB9-AF5B-4C43-9548-8F9C26E7D9D5}"/>
    <cellStyle name="Migliaia 7 2 2 3 2 2 2" xfId="3109" xr:uid="{2C689A83-C17F-4112-AD4D-F18FD8171608}"/>
    <cellStyle name="Migliaia 7 2 2 3 2 2 2 2" xfId="6309" xr:uid="{4B77AF6F-7E3C-436D-8B2F-1761A9457A63}"/>
    <cellStyle name="Migliaia 7 2 2 3 2 2 2 2 2" xfId="16708" xr:uid="{B9A0FA1E-CF2E-44A5-9015-FD56173A2207}"/>
    <cellStyle name="Migliaia 7 2 2 3 2 2 2 2 2 2" xfId="37506" xr:uid="{36799F40-293C-4A99-8C5E-AB3A5C87103D}"/>
    <cellStyle name="Migliaia 7 2 2 3 2 2 2 2 3" xfId="27107" xr:uid="{B92724E0-D9CA-45BF-9FE4-B01366CBEE7D}"/>
    <cellStyle name="Migliaia 7 2 2 3 2 2 2 3" xfId="9509" xr:uid="{F7D132A7-61D7-403D-9551-CA409473BCEA}"/>
    <cellStyle name="Migliaia 7 2 2 3 2 2 2 3 2" xfId="19908" xr:uid="{22BB483C-6FA1-46B1-8592-D780E17854E4}"/>
    <cellStyle name="Migliaia 7 2 2 3 2 2 2 3 2 2" xfId="40706" xr:uid="{AB95C83A-D8F8-484F-A922-28A5BB84C2C0}"/>
    <cellStyle name="Migliaia 7 2 2 3 2 2 2 3 3" xfId="30307" xr:uid="{E6A39D2C-922C-4401-B9C8-035C43086CB2}"/>
    <cellStyle name="Migliaia 7 2 2 3 2 2 2 4" xfId="13508" xr:uid="{AF3C8B07-EFB1-419E-A1AB-2A270DFC8C8E}"/>
    <cellStyle name="Migliaia 7 2 2 3 2 2 2 4 2" xfId="34306" xr:uid="{0B2B1253-6191-426A-A76F-4F31B9BF9AD7}"/>
    <cellStyle name="Migliaia 7 2 2 3 2 2 2 5" xfId="23907" xr:uid="{5B38F41C-7C99-4C17-AD61-6F74DBA54B19}"/>
    <cellStyle name="Migliaia 7 2 2 3 2 2 3" xfId="4709" xr:uid="{9BE0E547-3A56-43E9-877F-63B9517AAB59}"/>
    <cellStyle name="Migliaia 7 2 2 3 2 2 3 2" xfId="15108" xr:uid="{A906250A-D4BD-4F55-90B3-2CD25CC38A1D}"/>
    <cellStyle name="Migliaia 7 2 2 3 2 2 3 2 2" xfId="35906" xr:uid="{D260DC01-C8C7-4653-8E02-3DF77E92A045}"/>
    <cellStyle name="Migliaia 7 2 2 3 2 2 3 3" xfId="25507" xr:uid="{410BA528-32F1-4EE7-81B8-FFDCEF120DE2}"/>
    <cellStyle name="Migliaia 7 2 2 3 2 2 4" xfId="7909" xr:uid="{DCE77A0A-555B-4589-A01E-1EC5EBE3529E}"/>
    <cellStyle name="Migliaia 7 2 2 3 2 2 4 2" xfId="18308" xr:uid="{3F03A962-1260-488D-A14B-EA95F09F9EEC}"/>
    <cellStyle name="Migliaia 7 2 2 3 2 2 4 2 2" xfId="39106" xr:uid="{87133DC7-878D-4520-BB34-75AA646212FD}"/>
    <cellStyle name="Migliaia 7 2 2 3 2 2 4 3" xfId="28707" xr:uid="{DC5C771A-11B8-45AA-94B4-532598000F65}"/>
    <cellStyle name="Migliaia 7 2 2 3 2 2 5" xfId="11908" xr:uid="{AE4939D6-31F0-4732-9276-E0E6EB004F5D}"/>
    <cellStyle name="Migliaia 7 2 2 3 2 2 5 2" xfId="32706" xr:uid="{9197DD2B-3680-4135-90FE-70183948E855}"/>
    <cellStyle name="Migliaia 7 2 2 3 2 2 6" xfId="22307" xr:uid="{500946D5-16AE-4974-BA3F-530780F08FD4}"/>
    <cellStyle name="Migliaia 7 2 2 3 2 3" xfId="2309" xr:uid="{B53FAF47-264C-471C-8586-1B12BF6ECD49}"/>
    <cellStyle name="Migliaia 7 2 2 3 2 3 2" xfId="5509" xr:uid="{B8E0E417-BA1C-4CAE-AC6F-5DC8E24905F6}"/>
    <cellStyle name="Migliaia 7 2 2 3 2 3 2 2" xfId="15908" xr:uid="{CEE617BC-234D-4C69-96AA-640B1B94B902}"/>
    <cellStyle name="Migliaia 7 2 2 3 2 3 2 2 2" xfId="36706" xr:uid="{BCF788D4-C967-4E8F-B4DC-4BB85AA43F31}"/>
    <cellStyle name="Migliaia 7 2 2 3 2 3 2 3" xfId="26307" xr:uid="{D467B3C8-50AE-499A-9F32-5F5DA894213E}"/>
    <cellStyle name="Migliaia 7 2 2 3 2 3 3" xfId="8709" xr:uid="{236FC5D5-147F-46A4-9481-7C5499D3FA5F}"/>
    <cellStyle name="Migliaia 7 2 2 3 2 3 3 2" xfId="19108" xr:uid="{E92B02D9-972B-49F4-B3C4-9DBAC976B9D5}"/>
    <cellStyle name="Migliaia 7 2 2 3 2 3 3 2 2" xfId="39906" xr:uid="{2914D482-08FC-4128-AF11-7BD26E1C56B4}"/>
    <cellStyle name="Migliaia 7 2 2 3 2 3 3 3" xfId="29507" xr:uid="{28D22D1E-8866-4F2F-8894-FE12CB1934C2}"/>
    <cellStyle name="Migliaia 7 2 2 3 2 3 4" xfId="12708" xr:uid="{629EA224-42B1-49BB-A28C-6115D84C0D9E}"/>
    <cellStyle name="Migliaia 7 2 2 3 2 3 4 2" xfId="33506" xr:uid="{B5EE280F-1729-4C14-BEC0-30B490C1D9B2}"/>
    <cellStyle name="Migliaia 7 2 2 3 2 3 5" xfId="23107" xr:uid="{557A1F67-E33C-4D70-82DE-40555B64E811}"/>
    <cellStyle name="Migliaia 7 2 2 3 2 4" xfId="3909" xr:uid="{2CFB3EEF-794C-4D0A-9C22-589537BADA30}"/>
    <cellStyle name="Migliaia 7 2 2 3 2 4 2" xfId="14308" xr:uid="{19A4F3A2-31F8-4CB5-A9A0-505A1C54A92B}"/>
    <cellStyle name="Migliaia 7 2 2 3 2 4 2 2" xfId="35106" xr:uid="{E81F5E29-0F6E-4DAA-B341-A07267D3EF82}"/>
    <cellStyle name="Migliaia 7 2 2 3 2 4 3" xfId="24707" xr:uid="{15AAC797-5C96-4BC3-96C5-DBCB396C8E99}"/>
    <cellStyle name="Migliaia 7 2 2 3 2 5" xfId="7109" xr:uid="{38653A40-2FE3-4457-AE8F-EAB08309D466}"/>
    <cellStyle name="Migliaia 7 2 2 3 2 5 2" xfId="17508" xr:uid="{64D57D86-F130-4705-BDD6-F3BB0BB81255}"/>
    <cellStyle name="Migliaia 7 2 2 3 2 5 2 2" xfId="38306" xr:uid="{2DCB7B65-B279-45DA-9A0B-A21C99DEAA11}"/>
    <cellStyle name="Migliaia 7 2 2 3 2 5 3" xfId="27907" xr:uid="{9592EF5A-24CF-45F0-BDDA-A8C8D8A77E46}"/>
    <cellStyle name="Migliaia 7 2 2 3 2 6" xfId="10309" xr:uid="{841E31D8-D737-4131-9BCB-4A42990442CC}"/>
    <cellStyle name="Migliaia 7 2 2 3 2 6 2" xfId="20708" xr:uid="{CFBE112A-88BF-4826-A6F4-AE82F4969153}"/>
    <cellStyle name="Migliaia 7 2 2 3 2 6 2 2" xfId="41506" xr:uid="{6EB7CA2D-45CE-4A8F-A288-D4DF88183169}"/>
    <cellStyle name="Migliaia 7 2 2 3 2 6 3" xfId="31107" xr:uid="{7DE32E67-1114-4BAA-9541-F23A0C7F2FE6}"/>
    <cellStyle name="Migliaia 7 2 2 3 2 7" xfId="11108" xr:uid="{171D02F9-DEB2-4C6A-BE06-D95EFC6D9478}"/>
    <cellStyle name="Migliaia 7 2 2 3 2 7 2" xfId="31906" xr:uid="{9DCE5A27-5ACA-49D0-8281-98D7BA69F4FA}"/>
    <cellStyle name="Migliaia 7 2 2 3 2 8" xfId="21507" xr:uid="{5DD46730-7094-424E-B65D-182DFEA56136}"/>
    <cellStyle name="Migliaia 7 2 2 3 3" xfId="1109" xr:uid="{A75FB63A-6A68-4CB3-A60B-C5E5A582BE5C}"/>
    <cellStyle name="Migliaia 7 2 2 3 3 2" xfId="2709" xr:uid="{8E67E221-7A9A-4883-BCF9-46EC1232F59B}"/>
    <cellStyle name="Migliaia 7 2 2 3 3 2 2" xfId="5909" xr:uid="{8825DB04-45D1-4D3B-829C-6B1F565960F7}"/>
    <cellStyle name="Migliaia 7 2 2 3 3 2 2 2" xfId="16308" xr:uid="{93F6A606-6071-49F8-BAAA-CECC2DF2BBA1}"/>
    <cellStyle name="Migliaia 7 2 2 3 3 2 2 2 2" xfId="37106" xr:uid="{6E28F104-B40B-47A3-802B-E8B197C01FBD}"/>
    <cellStyle name="Migliaia 7 2 2 3 3 2 2 3" xfId="26707" xr:uid="{E78B28F0-244A-4889-8838-51FC25A27CF9}"/>
    <cellStyle name="Migliaia 7 2 2 3 3 2 3" xfId="9109" xr:uid="{B19C3F46-0D83-4D3E-9E2F-DF99AF62ED4D}"/>
    <cellStyle name="Migliaia 7 2 2 3 3 2 3 2" xfId="19508" xr:uid="{03654A92-4F91-4300-AC14-E5A451E6E302}"/>
    <cellStyle name="Migliaia 7 2 2 3 3 2 3 2 2" xfId="40306" xr:uid="{306CBA2F-5781-410D-BDD4-4FE212BCDF06}"/>
    <cellStyle name="Migliaia 7 2 2 3 3 2 3 3" xfId="29907" xr:uid="{8D4070AB-5B16-4B2D-B97E-0E0B90D491E5}"/>
    <cellStyle name="Migliaia 7 2 2 3 3 2 4" xfId="13108" xr:uid="{CDD84F69-175A-493C-9457-B16845D2FC57}"/>
    <cellStyle name="Migliaia 7 2 2 3 3 2 4 2" xfId="33906" xr:uid="{88178322-14D3-4FF5-A23B-55E8572682CD}"/>
    <cellStyle name="Migliaia 7 2 2 3 3 2 5" xfId="23507" xr:uid="{044E90CC-EE34-482D-A2D4-4CDA93CD1E16}"/>
    <cellStyle name="Migliaia 7 2 2 3 3 3" xfId="4309" xr:uid="{21236678-DD85-412B-B5C5-228DC4240D22}"/>
    <cellStyle name="Migliaia 7 2 2 3 3 3 2" xfId="14708" xr:uid="{D1DF8ADA-2214-4015-9F74-449291164A1D}"/>
    <cellStyle name="Migliaia 7 2 2 3 3 3 2 2" xfId="35506" xr:uid="{5CE4F2FE-E51D-43A4-8D81-4E71DED1C3E1}"/>
    <cellStyle name="Migliaia 7 2 2 3 3 3 3" xfId="25107" xr:uid="{507A78D8-D2CE-4F21-B899-DA357A266A6B}"/>
    <cellStyle name="Migliaia 7 2 2 3 3 4" xfId="7509" xr:uid="{ED4B8ECF-9E7E-4E5A-9CAF-550FE92D921E}"/>
    <cellStyle name="Migliaia 7 2 2 3 3 4 2" xfId="17908" xr:uid="{DEEBFAB1-6D86-49BC-8635-98E264B12617}"/>
    <cellStyle name="Migliaia 7 2 2 3 3 4 2 2" xfId="38706" xr:uid="{C328F38A-7463-453A-9BAA-9CE324C2586D}"/>
    <cellStyle name="Migliaia 7 2 2 3 3 4 3" xfId="28307" xr:uid="{B83C65F7-23C6-4F84-9484-A0960D760DAE}"/>
    <cellStyle name="Migliaia 7 2 2 3 3 5" xfId="11508" xr:uid="{CEF87C47-4B20-4C77-BEEC-ACC29403A5C5}"/>
    <cellStyle name="Migliaia 7 2 2 3 3 5 2" xfId="32306" xr:uid="{D90ECA5C-7A6F-4A2C-B559-E23C681687B8}"/>
    <cellStyle name="Migliaia 7 2 2 3 3 6" xfId="21907" xr:uid="{1E4B34D5-2380-4315-A9E8-6437BB9EC5AD}"/>
    <cellStyle name="Migliaia 7 2 2 3 4" xfId="1909" xr:uid="{27996561-1BEE-4A17-A054-72CE28C9A6E4}"/>
    <cellStyle name="Migliaia 7 2 2 3 4 2" xfId="5109" xr:uid="{7F523CAB-042F-47D4-B1F8-712B6BCE7693}"/>
    <cellStyle name="Migliaia 7 2 2 3 4 2 2" xfId="15508" xr:uid="{C8BE2121-AEF9-407C-86AD-DD3527F87919}"/>
    <cellStyle name="Migliaia 7 2 2 3 4 2 2 2" xfId="36306" xr:uid="{A4A3A4D1-28C9-460C-987D-81D2C3136CE3}"/>
    <cellStyle name="Migliaia 7 2 2 3 4 2 3" xfId="25907" xr:uid="{4714FB7F-7853-4871-A233-6685EA3E8277}"/>
    <cellStyle name="Migliaia 7 2 2 3 4 3" xfId="8309" xr:uid="{EF5800BE-56C4-479A-A102-CFA0F550E34A}"/>
    <cellStyle name="Migliaia 7 2 2 3 4 3 2" xfId="18708" xr:uid="{042FCA92-B8AA-41D1-BE79-EEE7F00CE930}"/>
    <cellStyle name="Migliaia 7 2 2 3 4 3 2 2" xfId="39506" xr:uid="{30E7EDC0-FBAE-49ED-A98D-6FC3D9150A8B}"/>
    <cellStyle name="Migliaia 7 2 2 3 4 3 3" xfId="29107" xr:uid="{89DB3703-12DC-43D7-A6DD-345DBD379633}"/>
    <cellStyle name="Migliaia 7 2 2 3 4 4" xfId="12308" xr:uid="{8B3796CC-5C21-4E50-A230-6ED366C37A56}"/>
    <cellStyle name="Migliaia 7 2 2 3 4 4 2" xfId="33106" xr:uid="{8694779A-9974-44BB-B524-1A2216BCADB6}"/>
    <cellStyle name="Migliaia 7 2 2 3 4 5" xfId="22707" xr:uid="{B765B189-8147-40B7-9112-17B13F70D09C}"/>
    <cellStyle name="Migliaia 7 2 2 3 5" xfId="3509" xr:uid="{9A53EFF7-8B96-4190-AF0B-E1F63EA28F86}"/>
    <cellStyle name="Migliaia 7 2 2 3 5 2" xfId="13908" xr:uid="{F4A852D6-B4DE-4F80-B3C7-A0C61C9ECE6D}"/>
    <cellStyle name="Migliaia 7 2 2 3 5 2 2" xfId="34706" xr:uid="{3131A477-5366-45BC-B562-66B9A5FADA9F}"/>
    <cellStyle name="Migliaia 7 2 2 3 5 3" xfId="24307" xr:uid="{6837A2E4-6A92-4C72-9155-DB956A232477}"/>
    <cellStyle name="Migliaia 7 2 2 3 6" xfId="6709" xr:uid="{9C3B7616-7B47-4E0C-81F2-2841F151D4EC}"/>
    <cellStyle name="Migliaia 7 2 2 3 6 2" xfId="17108" xr:uid="{B9116776-034E-4F1F-8C0E-25ADB3EC2CE9}"/>
    <cellStyle name="Migliaia 7 2 2 3 6 2 2" xfId="37906" xr:uid="{F55A71C3-7934-44A9-A07C-E477F447B429}"/>
    <cellStyle name="Migliaia 7 2 2 3 6 3" xfId="27507" xr:uid="{A33F6FF7-2717-4D36-9960-EB29E7293F97}"/>
    <cellStyle name="Migliaia 7 2 2 3 7" xfId="9909" xr:uid="{CCD1B86F-A44C-4B29-B712-A88A917A0AFA}"/>
    <cellStyle name="Migliaia 7 2 2 3 7 2" xfId="20308" xr:uid="{BC8EB54E-0F78-4D7E-B2FD-9D9C5A94A39A}"/>
    <cellStyle name="Migliaia 7 2 2 3 7 2 2" xfId="41106" xr:uid="{16F82B05-F3F1-4B61-9249-3A0A4511D038}"/>
    <cellStyle name="Migliaia 7 2 2 3 7 3" xfId="30707" xr:uid="{FA0AA9C4-506D-4EEF-BB72-C6C7D23200C0}"/>
    <cellStyle name="Migliaia 7 2 2 3 8" xfId="10708" xr:uid="{B473EC08-F16E-4DD6-9BA3-491D71334D3D}"/>
    <cellStyle name="Migliaia 7 2 2 3 8 2" xfId="31506" xr:uid="{825A5523-6C21-4F3A-8787-6001C8A96065}"/>
    <cellStyle name="Migliaia 7 2 2 3 9" xfId="21107" xr:uid="{8568E074-DEC2-40D2-AE2F-171575386380}"/>
    <cellStyle name="Migliaia 7 2 2 4" xfId="509" xr:uid="{00000000-0005-0000-0000-0000F5020000}"/>
    <cellStyle name="Migliaia 7 2 2 4 2" xfId="1309" xr:uid="{807E79DB-720E-46CC-8A8B-71E338CEDFA8}"/>
    <cellStyle name="Migliaia 7 2 2 4 2 2" xfId="2909" xr:uid="{3D6690F9-4733-4754-AD3B-B4ADDF68288D}"/>
    <cellStyle name="Migliaia 7 2 2 4 2 2 2" xfId="6109" xr:uid="{2D6E7B92-4119-4F5C-BC9C-597FEA47BCC9}"/>
    <cellStyle name="Migliaia 7 2 2 4 2 2 2 2" xfId="16508" xr:uid="{D90619AD-171C-49A8-88DC-809CF58BF209}"/>
    <cellStyle name="Migliaia 7 2 2 4 2 2 2 2 2" xfId="37306" xr:uid="{8A317293-759F-42FB-8163-EFA7E2797B09}"/>
    <cellStyle name="Migliaia 7 2 2 4 2 2 2 3" xfId="26907" xr:uid="{44B50349-0A8D-47F9-B60E-0918CE41C332}"/>
    <cellStyle name="Migliaia 7 2 2 4 2 2 3" xfId="9309" xr:uid="{97D457CA-2ED8-4140-86E5-51053B119E8B}"/>
    <cellStyle name="Migliaia 7 2 2 4 2 2 3 2" xfId="19708" xr:uid="{0CEE49CF-4430-4C93-AA1C-FFB4F6916347}"/>
    <cellStyle name="Migliaia 7 2 2 4 2 2 3 2 2" xfId="40506" xr:uid="{9BD27ACC-F853-445A-8CB3-A0E2F509E5EA}"/>
    <cellStyle name="Migliaia 7 2 2 4 2 2 3 3" xfId="30107" xr:uid="{D2695686-BE26-47AE-A5D5-9F582D73323F}"/>
    <cellStyle name="Migliaia 7 2 2 4 2 2 4" xfId="13308" xr:uid="{41D636E1-6820-42F6-9DA5-EB3173A81A4D}"/>
    <cellStyle name="Migliaia 7 2 2 4 2 2 4 2" xfId="34106" xr:uid="{D8F9AC35-1056-45F5-A385-B1704188D7DF}"/>
    <cellStyle name="Migliaia 7 2 2 4 2 2 5" xfId="23707" xr:uid="{023D3AEF-507B-4963-8924-9257E397B333}"/>
    <cellStyle name="Migliaia 7 2 2 4 2 3" xfId="4509" xr:uid="{A8AFA41E-F104-401A-8775-893F82E6DD58}"/>
    <cellStyle name="Migliaia 7 2 2 4 2 3 2" xfId="14908" xr:uid="{515A544C-0E53-4BC0-8350-83B925C1FD51}"/>
    <cellStyle name="Migliaia 7 2 2 4 2 3 2 2" xfId="35706" xr:uid="{10BF075C-C336-4112-8B02-6871123C3A02}"/>
    <cellStyle name="Migliaia 7 2 2 4 2 3 3" xfId="25307" xr:uid="{E6A8938E-005C-41B1-A255-B15AED2D6F50}"/>
    <cellStyle name="Migliaia 7 2 2 4 2 4" xfId="7709" xr:uid="{BF159588-2EFF-40A9-A77A-EDB83956D0C1}"/>
    <cellStyle name="Migliaia 7 2 2 4 2 4 2" xfId="18108" xr:uid="{BC3DA8B2-5201-424C-9595-9F8BD965FFF1}"/>
    <cellStyle name="Migliaia 7 2 2 4 2 4 2 2" xfId="38906" xr:uid="{E160E26F-0758-4FD1-AFE7-A021F35CD714}"/>
    <cellStyle name="Migliaia 7 2 2 4 2 4 3" xfId="28507" xr:uid="{9A46BF80-614F-4FBF-B179-FCB4BB8638F5}"/>
    <cellStyle name="Migliaia 7 2 2 4 2 5" xfId="11708" xr:uid="{82C26FA4-8672-4CCC-B633-8BE5C5AC09CE}"/>
    <cellStyle name="Migliaia 7 2 2 4 2 5 2" xfId="32506" xr:uid="{68082BC2-C801-4F91-B84A-CA9572DDBB53}"/>
    <cellStyle name="Migliaia 7 2 2 4 2 6" xfId="22107" xr:uid="{44D7B182-2839-44E5-B0C0-25F4C39103B1}"/>
    <cellStyle name="Migliaia 7 2 2 4 3" xfId="2109" xr:uid="{E2AD8293-12F1-4021-BE01-5EED6AC18E0F}"/>
    <cellStyle name="Migliaia 7 2 2 4 3 2" xfId="5309" xr:uid="{D7FCDF55-1E82-4C40-BE51-189E95C5DCD8}"/>
    <cellStyle name="Migliaia 7 2 2 4 3 2 2" xfId="15708" xr:uid="{AF7733B8-75CB-482E-96E0-50B0586E1FC4}"/>
    <cellStyle name="Migliaia 7 2 2 4 3 2 2 2" xfId="36506" xr:uid="{281067A6-3242-4140-84CE-78C9C5E6DABC}"/>
    <cellStyle name="Migliaia 7 2 2 4 3 2 3" xfId="26107" xr:uid="{B7951395-7CE0-4EA1-B3F1-C5F0FFB904E3}"/>
    <cellStyle name="Migliaia 7 2 2 4 3 3" xfId="8509" xr:uid="{2ABCA2AA-4977-4D69-AC56-4109342B5304}"/>
    <cellStyle name="Migliaia 7 2 2 4 3 3 2" xfId="18908" xr:uid="{13C7BC3B-5434-4ACA-9989-E9F4784DA642}"/>
    <cellStyle name="Migliaia 7 2 2 4 3 3 2 2" xfId="39706" xr:uid="{0D67BFE7-6CFF-4E12-B276-0C35B8E7EB63}"/>
    <cellStyle name="Migliaia 7 2 2 4 3 3 3" xfId="29307" xr:uid="{D5C6B26E-A895-49B0-8AE5-BDB1D5B05746}"/>
    <cellStyle name="Migliaia 7 2 2 4 3 4" xfId="12508" xr:uid="{B8076509-ADD7-49D7-9732-3276085604F7}"/>
    <cellStyle name="Migliaia 7 2 2 4 3 4 2" xfId="33306" xr:uid="{2E892983-4271-4C73-A726-F7C31E520A7D}"/>
    <cellStyle name="Migliaia 7 2 2 4 3 5" xfId="22907" xr:uid="{16666758-444C-4F48-964E-AAF8834E87B5}"/>
    <cellStyle name="Migliaia 7 2 2 4 4" xfId="3709" xr:uid="{83379AC1-5DB7-46E8-9219-FD81166ECB70}"/>
    <cellStyle name="Migliaia 7 2 2 4 4 2" xfId="14108" xr:uid="{0773ED43-5695-4862-811D-7DC0ECF7FB17}"/>
    <cellStyle name="Migliaia 7 2 2 4 4 2 2" xfId="34906" xr:uid="{3AC3C0AC-75F5-473F-8C41-45256332E1DA}"/>
    <cellStyle name="Migliaia 7 2 2 4 4 3" xfId="24507" xr:uid="{A842194F-0017-445C-AA50-FC92E5414912}"/>
    <cellStyle name="Migliaia 7 2 2 4 5" xfId="6909" xr:uid="{72A07BFB-26A2-4768-B027-40ED5CFA8AD1}"/>
    <cellStyle name="Migliaia 7 2 2 4 5 2" xfId="17308" xr:uid="{6ACD5451-3814-4BBF-ACBE-D5D647A1D007}"/>
    <cellStyle name="Migliaia 7 2 2 4 5 2 2" xfId="38106" xr:uid="{270F8B82-F1A2-4CE5-9F72-D708C49AE099}"/>
    <cellStyle name="Migliaia 7 2 2 4 5 3" xfId="27707" xr:uid="{E81ED733-E5BD-4548-88CD-9B5EE9A16F38}"/>
    <cellStyle name="Migliaia 7 2 2 4 6" xfId="10109" xr:uid="{07647F78-D42B-46E7-8D1D-9ED768D1A803}"/>
    <cellStyle name="Migliaia 7 2 2 4 6 2" xfId="20508" xr:uid="{03D6DEE8-02EC-4B3A-A190-A219912700C1}"/>
    <cellStyle name="Migliaia 7 2 2 4 6 2 2" xfId="41306" xr:uid="{55A83FFB-5E43-4A8F-8145-2514755CA320}"/>
    <cellStyle name="Migliaia 7 2 2 4 6 3" xfId="30907" xr:uid="{C43035E7-5364-434C-83A3-350E24FDE494}"/>
    <cellStyle name="Migliaia 7 2 2 4 7" xfId="10908" xr:uid="{A1D4CA91-81CA-4E00-8F5D-0AD316F3EF3C}"/>
    <cellStyle name="Migliaia 7 2 2 4 7 2" xfId="31706" xr:uid="{9408A3A0-1A36-487B-8D7F-8CA6253B8CEC}"/>
    <cellStyle name="Migliaia 7 2 2 4 8" xfId="21307" xr:uid="{3AFBBC8C-ACB7-4D33-82FF-9B8229864FCD}"/>
    <cellStyle name="Migliaia 7 2 2 5" xfId="909" xr:uid="{850D1A08-165C-440F-8BDF-7F5BA8F459C9}"/>
    <cellStyle name="Migliaia 7 2 2 5 2" xfId="2509" xr:uid="{51D82DE0-FFD3-4EE3-9232-A539C1B6A2EF}"/>
    <cellStyle name="Migliaia 7 2 2 5 2 2" xfId="5709" xr:uid="{B24AA166-A88E-4F08-9ABD-9F9ACBFA131F}"/>
    <cellStyle name="Migliaia 7 2 2 5 2 2 2" xfId="16108" xr:uid="{53177907-8115-424D-B64D-43A75EFC2EDD}"/>
    <cellStyle name="Migliaia 7 2 2 5 2 2 2 2" xfId="36906" xr:uid="{979D129D-B7AB-4820-9838-38DE134DC3CC}"/>
    <cellStyle name="Migliaia 7 2 2 5 2 2 3" xfId="26507" xr:uid="{E8A4BAD6-C0A0-41C6-A883-C4EF028487EA}"/>
    <cellStyle name="Migliaia 7 2 2 5 2 3" xfId="8909" xr:uid="{412E7CC5-0028-4EE4-8B39-90C27C08BFCD}"/>
    <cellStyle name="Migliaia 7 2 2 5 2 3 2" xfId="19308" xr:uid="{A5DBD5A1-9DB8-4D7E-8953-ED48E1808A58}"/>
    <cellStyle name="Migliaia 7 2 2 5 2 3 2 2" xfId="40106" xr:uid="{D6C84049-F06E-472D-A3F0-5053195E9B64}"/>
    <cellStyle name="Migliaia 7 2 2 5 2 3 3" xfId="29707" xr:uid="{9E1711DC-6EE9-425D-8F28-9EB76A5D731A}"/>
    <cellStyle name="Migliaia 7 2 2 5 2 4" xfId="12908" xr:uid="{454C1A00-C0EF-4115-87D7-424315A8936E}"/>
    <cellStyle name="Migliaia 7 2 2 5 2 4 2" xfId="33706" xr:uid="{B623E4B9-9AAF-4A7A-9B70-B159BDDCBA07}"/>
    <cellStyle name="Migliaia 7 2 2 5 2 5" xfId="23307" xr:uid="{3F7ABD14-0B20-4F0F-92A6-A8FEFCEF4CCE}"/>
    <cellStyle name="Migliaia 7 2 2 5 3" xfId="4109" xr:uid="{F0EE0C3B-F39B-43A4-89E7-242AA2242707}"/>
    <cellStyle name="Migliaia 7 2 2 5 3 2" xfId="14508" xr:uid="{74BD3024-EFD0-43C3-8084-C0B8F5EAD641}"/>
    <cellStyle name="Migliaia 7 2 2 5 3 2 2" xfId="35306" xr:uid="{4B67C3B3-5D80-40E4-85EC-D6E8DC1FB484}"/>
    <cellStyle name="Migliaia 7 2 2 5 3 3" xfId="24907" xr:uid="{4B3AC811-B59D-4E7C-9965-17CCAADA3B59}"/>
    <cellStyle name="Migliaia 7 2 2 5 4" xfId="7309" xr:uid="{C7358A4A-D345-443A-B8A6-944EE9A0AD95}"/>
    <cellStyle name="Migliaia 7 2 2 5 4 2" xfId="17708" xr:uid="{A35254BB-E76E-4D41-9304-2994193F214E}"/>
    <cellStyle name="Migliaia 7 2 2 5 4 2 2" xfId="38506" xr:uid="{EAC709BC-A439-4779-BCFB-5087D441E241}"/>
    <cellStyle name="Migliaia 7 2 2 5 4 3" xfId="28107" xr:uid="{D3E5FB69-1687-404A-AC12-FB0FE03677B3}"/>
    <cellStyle name="Migliaia 7 2 2 5 5" xfId="11308" xr:uid="{E5E80512-8195-4F88-B2EA-91D7DB061430}"/>
    <cellStyle name="Migliaia 7 2 2 5 5 2" xfId="32106" xr:uid="{7B9C3725-C908-472C-9504-1ABE0A0EEED3}"/>
    <cellStyle name="Migliaia 7 2 2 5 6" xfId="21707" xr:uid="{82471864-9450-4136-B31F-76198FD160B9}"/>
    <cellStyle name="Migliaia 7 2 2 6" xfId="1709" xr:uid="{64386909-1B4A-45E4-91D3-20419ADFBCE8}"/>
    <cellStyle name="Migliaia 7 2 2 6 2" xfId="4909" xr:uid="{D758D01A-B5BF-4EC2-A899-590DB3A1C391}"/>
    <cellStyle name="Migliaia 7 2 2 6 2 2" xfId="15308" xr:uid="{691FA65C-3BF1-4E27-9688-5C2B31E32B71}"/>
    <cellStyle name="Migliaia 7 2 2 6 2 2 2" xfId="36106" xr:uid="{AB1F6900-E6C6-4DF6-8F57-5EA36AB36C2F}"/>
    <cellStyle name="Migliaia 7 2 2 6 2 3" xfId="25707" xr:uid="{D802F18A-17BA-4B81-AB4A-6B346E3ED01F}"/>
    <cellStyle name="Migliaia 7 2 2 6 3" xfId="8109" xr:uid="{F8467D8E-8FE9-4FEB-A985-C0730BDDC2E8}"/>
    <cellStyle name="Migliaia 7 2 2 6 3 2" xfId="18508" xr:uid="{5CB78202-028C-4F12-A022-AD922B610956}"/>
    <cellStyle name="Migliaia 7 2 2 6 3 2 2" xfId="39306" xr:uid="{369D7B0A-2EBB-4967-B302-C719C8350D79}"/>
    <cellStyle name="Migliaia 7 2 2 6 3 3" xfId="28907" xr:uid="{4E096461-6BE3-43D0-969C-D6B6D76381AB}"/>
    <cellStyle name="Migliaia 7 2 2 6 4" xfId="12108" xr:uid="{7FE79D0D-10B1-4934-BD0C-5F052AF16CC9}"/>
    <cellStyle name="Migliaia 7 2 2 6 4 2" xfId="32906" xr:uid="{FB1BC84E-29B6-4934-AA4F-FF2E516ED6C6}"/>
    <cellStyle name="Migliaia 7 2 2 6 5" xfId="22507" xr:uid="{E96E27E7-3B95-4FD1-A44F-F122706783A0}"/>
    <cellStyle name="Migliaia 7 2 2 7" xfId="3309" xr:uid="{29BB3198-2E9D-452E-B159-9D9CCD1CF53F}"/>
    <cellStyle name="Migliaia 7 2 2 7 2" xfId="13708" xr:uid="{B1FACE63-C051-4691-9428-CA67257C574E}"/>
    <cellStyle name="Migliaia 7 2 2 7 2 2" xfId="34506" xr:uid="{6DBFF776-E06B-45EA-ACEC-2268BDC2DD8E}"/>
    <cellStyle name="Migliaia 7 2 2 7 3" xfId="24107" xr:uid="{E11C414B-F4D6-43C7-A9CC-7021A98A8938}"/>
    <cellStyle name="Migliaia 7 2 2 8" xfId="6509" xr:uid="{636382CD-4DFA-44F9-831B-84B65A0C1B0B}"/>
    <cellStyle name="Migliaia 7 2 2 8 2" xfId="16908" xr:uid="{C27FEE0A-AF98-41CC-8597-D39E011C375F}"/>
    <cellStyle name="Migliaia 7 2 2 8 2 2" xfId="37706" xr:uid="{F9826FC1-187D-4AB4-AB17-0BEB62D85122}"/>
    <cellStyle name="Migliaia 7 2 2 8 3" xfId="27307" xr:uid="{59D41E09-5491-451C-9193-7C70E69F0F9C}"/>
    <cellStyle name="Migliaia 7 2 2 9" xfId="9709" xr:uid="{E35EA111-9012-4EB8-B87E-077245513EC5}"/>
    <cellStyle name="Migliaia 7 2 2 9 2" xfId="20108" xr:uid="{14D4B30F-6788-4DB7-BD55-899EA32709E7}"/>
    <cellStyle name="Migliaia 7 2 2 9 2 2" xfId="40906" xr:uid="{A2B8B4F7-01A4-402B-96F7-AE585C8ABFDB}"/>
    <cellStyle name="Migliaia 7 2 2 9 3" xfId="30507" xr:uid="{7BE2652B-6BDD-4391-B96C-F13F90D39E6A}"/>
    <cellStyle name="Migliaia 7 2 3" xfId="159" xr:uid="{00000000-0005-0000-0000-0000F6020000}"/>
    <cellStyle name="Migliaia 7 2 3 10" xfId="20957" xr:uid="{FDEA5B6D-E9B8-4A28-9D3F-CDD1CDC12867}"/>
    <cellStyle name="Migliaia 7 2 3 2" xfId="359" xr:uid="{00000000-0005-0000-0000-0000F7020000}"/>
    <cellStyle name="Migliaia 7 2 3 2 2" xfId="759" xr:uid="{00000000-0005-0000-0000-0000F8020000}"/>
    <cellStyle name="Migliaia 7 2 3 2 2 2" xfId="1559" xr:uid="{D93EC855-D137-4642-87B7-09E056282849}"/>
    <cellStyle name="Migliaia 7 2 3 2 2 2 2" xfId="3159" xr:uid="{923F47B4-BA10-4772-842E-77480DB72F3A}"/>
    <cellStyle name="Migliaia 7 2 3 2 2 2 2 2" xfId="6359" xr:uid="{81D0A54B-B906-46A8-B3C7-646BC94B709E}"/>
    <cellStyle name="Migliaia 7 2 3 2 2 2 2 2 2" xfId="16758" xr:uid="{67BA9449-3ADC-4075-B243-266FFB580054}"/>
    <cellStyle name="Migliaia 7 2 3 2 2 2 2 2 2 2" xfId="37556" xr:uid="{79A4B769-DE08-4A7F-925B-2600A30897EC}"/>
    <cellStyle name="Migliaia 7 2 3 2 2 2 2 2 3" xfId="27157" xr:uid="{C3B25A89-4E1B-44FD-85E1-36CC5BDB70DE}"/>
    <cellStyle name="Migliaia 7 2 3 2 2 2 2 3" xfId="9559" xr:uid="{D82DC2AD-4465-48BE-857A-DD0A5E9B42E6}"/>
    <cellStyle name="Migliaia 7 2 3 2 2 2 2 3 2" xfId="19958" xr:uid="{A5CEB23E-89D3-4ADB-B208-EADB2AF62F5C}"/>
    <cellStyle name="Migliaia 7 2 3 2 2 2 2 3 2 2" xfId="40756" xr:uid="{A73C4B9A-A826-4555-8744-4F7F5DCE1952}"/>
    <cellStyle name="Migliaia 7 2 3 2 2 2 2 3 3" xfId="30357" xr:uid="{69CCC3FD-6C2B-402D-B63E-69E31A6AE099}"/>
    <cellStyle name="Migliaia 7 2 3 2 2 2 2 4" xfId="13558" xr:uid="{57FD2C76-9FD4-414F-9DDC-5FEE93B4BBE5}"/>
    <cellStyle name="Migliaia 7 2 3 2 2 2 2 4 2" xfId="34356" xr:uid="{6BF5D3F8-4CC0-4006-84F7-5095E6AE0D43}"/>
    <cellStyle name="Migliaia 7 2 3 2 2 2 2 5" xfId="23957" xr:uid="{A5BC9526-49BA-413B-9688-DAFEFE150C11}"/>
    <cellStyle name="Migliaia 7 2 3 2 2 2 3" xfId="4759" xr:uid="{2703BE43-1AE3-43A5-B8E2-3E62D347F2D5}"/>
    <cellStyle name="Migliaia 7 2 3 2 2 2 3 2" xfId="15158" xr:uid="{2D532EF9-851E-4F68-A661-8992C2D20977}"/>
    <cellStyle name="Migliaia 7 2 3 2 2 2 3 2 2" xfId="35956" xr:uid="{00A5D576-3422-4F46-AC96-FB31F5F58CA6}"/>
    <cellStyle name="Migliaia 7 2 3 2 2 2 3 3" xfId="25557" xr:uid="{65FC708B-CD4C-4D8D-A62B-CC7015DB2C72}"/>
    <cellStyle name="Migliaia 7 2 3 2 2 2 4" xfId="7959" xr:uid="{0986BCC5-B96F-45D7-A047-3C91B2C936D3}"/>
    <cellStyle name="Migliaia 7 2 3 2 2 2 4 2" xfId="18358" xr:uid="{629DE252-ECDB-47FB-9C0D-F3DCB93CFE19}"/>
    <cellStyle name="Migliaia 7 2 3 2 2 2 4 2 2" xfId="39156" xr:uid="{6EB925C1-7A54-4FAA-8D1C-57B5403B0A4C}"/>
    <cellStyle name="Migliaia 7 2 3 2 2 2 4 3" xfId="28757" xr:uid="{D46B6765-2ED8-46CB-801B-71BEC9368289}"/>
    <cellStyle name="Migliaia 7 2 3 2 2 2 5" xfId="11958" xr:uid="{95820CC7-7212-4D3D-BD39-F9488F0CF3B6}"/>
    <cellStyle name="Migliaia 7 2 3 2 2 2 5 2" xfId="32756" xr:uid="{AA3EC003-F57E-497A-A445-5E2E23ACB800}"/>
    <cellStyle name="Migliaia 7 2 3 2 2 2 6" xfId="22357" xr:uid="{8843B526-5D16-4E53-BFB3-F6FD55B44EE9}"/>
    <cellStyle name="Migliaia 7 2 3 2 2 3" xfId="2359" xr:uid="{73723ECD-EB29-440E-9364-004343344B41}"/>
    <cellStyle name="Migliaia 7 2 3 2 2 3 2" xfId="5559" xr:uid="{A5CB9163-64A7-4BAD-98D4-F904F333B586}"/>
    <cellStyle name="Migliaia 7 2 3 2 2 3 2 2" xfId="15958" xr:uid="{CC48B78B-3A25-478C-A3BE-5E93D39B7125}"/>
    <cellStyle name="Migliaia 7 2 3 2 2 3 2 2 2" xfId="36756" xr:uid="{A4AC8FF9-DDC3-45F0-B7E5-28256265DFE8}"/>
    <cellStyle name="Migliaia 7 2 3 2 2 3 2 3" xfId="26357" xr:uid="{227ED7F8-8CE9-419B-97A2-C2FF7FF96F5A}"/>
    <cellStyle name="Migliaia 7 2 3 2 2 3 3" xfId="8759" xr:uid="{BFC551F5-A906-4F44-8060-7ECE9BB9E024}"/>
    <cellStyle name="Migliaia 7 2 3 2 2 3 3 2" xfId="19158" xr:uid="{67A2045F-65E0-465F-9CAD-BCE04279D14D}"/>
    <cellStyle name="Migliaia 7 2 3 2 2 3 3 2 2" xfId="39956" xr:uid="{8987CAE3-F6F1-4961-B99D-E8F993EEF2E5}"/>
    <cellStyle name="Migliaia 7 2 3 2 2 3 3 3" xfId="29557" xr:uid="{3E4157E0-75FC-4AAC-BACC-0C77FF28B5AA}"/>
    <cellStyle name="Migliaia 7 2 3 2 2 3 4" xfId="12758" xr:uid="{F6F673CA-2120-496F-B41C-F76170653D28}"/>
    <cellStyle name="Migliaia 7 2 3 2 2 3 4 2" xfId="33556" xr:uid="{34C09A7D-9F36-47CE-BAEB-433BAEADD0EA}"/>
    <cellStyle name="Migliaia 7 2 3 2 2 3 5" xfId="23157" xr:uid="{2C7CCB36-1DCB-4F90-B808-15827F07FC8B}"/>
    <cellStyle name="Migliaia 7 2 3 2 2 4" xfId="3959" xr:uid="{9E9DE0F8-7430-4B16-9917-99899C191776}"/>
    <cellStyle name="Migliaia 7 2 3 2 2 4 2" xfId="14358" xr:uid="{008C1AD1-A3ED-41E4-A808-8D341B72D530}"/>
    <cellStyle name="Migliaia 7 2 3 2 2 4 2 2" xfId="35156" xr:uid="{73E1EB48-0408-4CE1-A2D1-31175D1428A8}"/>
    <cellStyle name="Migliaia 7 2 3 2 2 4 3" xfId="24757" xr:uid="{560D7112-1295-4D7C-93B7-568D580C76B2}"/>
    <cellStyle name="Migliaia 7 2 3 2 2 5" xfId="7159" xr:uid="{ADB94B67-844C-4739-AC95-EF60DEF1092A}"/>
    <cellStyle name="Migliaia 7 2 3 2 2 5 2" xfId="17558" xr:uid="{07010562-EBD0-4B8C-813E-03751B6269E3}"/>
    <cellStyle name="Migliaia 7 2 3 2 2 5 2 2" xfId="38356" xr:uid="{28FCB581-609D-42B9-BE96-F258858D7C59}"/>
    <cellStyle name="Migliaia 7 2 3 2 2 5 3" xfId="27957" xr:uid="{BF3D3164-C65A-41D5-AEA6-27FC2F2461D3}"/>
    <cellStyle name="Migliaia 7 2 3 2 2 6" xfId="10359" xr:uid="{E7001AF4-6EA3-4357-AB68-ADE8BE23E107}"/>
    <cellStyle name="Migliaia 7 2 3 2 2 6 2" xfId="20758" xr:uid="{130AD9D9-D543-4C7B-803F-457D902C8F82}"/>
    <cellStyle name="Migliaia 7 2 3 2 2 6 2 2" xfId="41556" xr:uid="{E0F72A96-3E92-4010-AD8A-75C1985974C9}"/>
    <cellStyle name="Migliaia 7 2 3 2 2 6 3" xfId="31157" xr:uid="{6E3C636B-37A7-4BB5-9C7E-C88E1CAC479A}"/>
    <cellStyle name="Migliaia 7 2 3 2 2 7" xfId="11158" xr:uid="{9553D06C-F186-4862-8247-354DC8B20780}"/>
    <cellStyle name="Migliaia 7 2 3 2 2 7 2" xfId="31956" xr:uid="{4E88A79C-57D9-4FDA-B96A-406E3D63E697}"/>
    <cellStyle name="Migliaia 7 2 3 2 2 8" xfId="21557" xr:uid="{21991500-C8BC-414F-BD6B-07FACD709216}"/>
    <cellStyle name="Migliaia 7 2 3 2 3" xfId="1159" xr:uid="{D5B2F9C6-5F4F-47B7-AFEF-8FAC6144BBD2}"/>
    <cellStyle name="Migliaia 7 2 3 2 3 2" xfId="2759" xr:uid="{6DBC2C18-A25C-42D5-95D9-F7EE85E1A578}"/>
    <cellStyle name="Migliaia 7 2 3 2 3 2 2" xfId="5959" xr:uid="{2358A851-AC47-42C9-8B69-C6FD6AC9A725}"/>
    <cellStyle name="Migliaia 7 2 3 2 3 2 2 2" xfId="16358" xr:uid="{E60C33C8-F3E2-4B05-86B6-7EFE1B0CAE10}"/>
    <cellStyle name="Migliaia 7 2 3 2 3 2 2 2 2" xfId="37156" xr:uid="{B7C13CB3-4E3A-47DE-8C98-7A2DAEC83E29}"/>
    <cellStyle name="Migliaia 7 2 3 2 3 2 2 3" xfId="26757" xr:uid="{5B4EA206-A488-4148-B8E3-F70450FA29E0}"/>
    <cellStyle name="Migliaia 7 2 3 2 3 2 3" xfId="9159" xr:uid="{18B97697-DCAE-4F7C-9137-57CF52E35E43}"/>
    <cellStyle name="Migliaia 7 2 3 2 3 2 3 2" xfId="19558" xr:uid="{B78E2964-A3AE-4C32-8847-B86EB0732A65}"/>
    <cellStyle name="Migliaia 7 2 3 2 3 2 3 2 2" xfId="40356" xr:uid="{3E1753ED-BE81-4C17-A8E2-F229D636BBD3}"/>
    <cellStyle name="Migliaia 7 2 3 2 3 2 3 3" xfId="29957" xr:uid="{17114FDD-A9BC-4380-8387-69D0A6EE0B96}"/>
    <cellStyle name="Migliaia 7 2 3 2 3 2 4" xfId="13158" xr:uid="{F7FAB301-C603-4E84-BA33-6E76F859E4B1}"/>
    <cellStyle name="Migliaia 7 2 3 2 3 2 4 2" xfId="33956" xr:uid="{9211F131-CFAD-4F2F-9397-97788B3015E7}"/>
    <cellStyle name="Migliaia 7 2 3 2 3 2 5" xfId="23557" xr:uid="{F9758497-A9B5-4157-89C5-6074D0BBC3DB}"/>
    <cellStyle name="Migliaia 7 2 3 2 3 3" xfId="4359" xr:uid="{7A979F0A-EA69-4E36-8E98-9BD580949525}"/>
    <cellStyle name="Migliaia 7 2 3 2 3 3 2" xfId="14758" xr:uid="{6BF1A8DC-ED00-45AF-8B85-362222BA73DD}"/>
    <cellStyle name="Migliaia 7 2 3 2 3 3 2 2" xfId="35556" xr:uid="{AD37CD53-F183-409C-9715-B2816F181E98}"/>
    <cellStyle name="Migliaia 7 2 3 2 3 3 3" xfId="25157" xr:uid="{93CF2E9B-7B21-4D7D-80B8-B3B001CB8BC6}"/>
    <cellStyle name="Migliaia 7 2 3 2 3 4" xfId="7559" xr:uid="{1ABC9EDA-693F-47AE-95D5-E6A057CBAEAB}"/>
    <cellStyle name="Migliaia 7 2 3 2 3 4 2" xfId="17958" xr:uid="{97EAF329-CCB0-46E3-ADC7-C04502153734}"/>
    <cellStyle name="Migliaia 7 2 3 2 3 4 2 2" xfId="38756" xr:uid="{FDF8C4D5-CCA0-4B72-B40B-7687AF455C16}"/>
    <cellStyle name="Migliaia 7 2 3 2 3 4 3" xfId="28357" xr:uid="{2C3F58B8-5C01-4ABF-887C-18EA1672663F}"/>
    <cellStyle name="Migliaia 7 2 3 2 3 5" xfId="11558" xr:uid="{D67D3890-EEEF-435C-9BBA-DC4238AF2A1D}"/>
    <cellStyle name="Migliaia 7 2 3 2 3 5 2" xfId="32356" xr:uid="{A08E6039-9B68-47FC-AE26-EA0FB507C43C}"/>
    <cellStyle name="Migliaia 7 2 3 2 3 6" xfId="21957" xr:uid="{75054A1D-58F4-4C99-A41C-03F09576964C}"/>
    <cellStyle name="Migliaia 7 2 3 2 4" xfId="1959" xr:uid="{D278B4A1-B19A-48AC-8B75-C6210D110E4F}"/>
    <cellStyle name="Migliaia 7 2 3 2 4 2" xfId="5159" xr:uid="{B5283DE4-0208-4B81-96FC-A35E34C6E92D}"/>
    <cellStyle name="Migliaia 7 2 3 2 4 2 2" xfId="15558" xr:uid="{E804FDE1-8E30-49B7-A98E-5BE7EF58ABF8}"/>
    <cellStyle name="Migliaia 7 2 3 2 4 2 2 2" xfId="36356" xr:uid="{80AA94AC-8E5A-49D7-840A-BD387AD64C41}"/>
    <cellStyle name="Migliaia 7 2 3 2 4 2 3" xfId="25957" xr:uid="{33872EA2-9F63-4B1E-8A05-F45CEFC20EC0}"/>
    <cellStyle name="Migliaia 7 2 3 2 4 3" xfId="8359" xr:uid="{6F7ADDDE-4C32-4F87-B866-1BB94EF93D22}"/>
    <cellStyle name="Migliaia 7 2 3 2 4 3 2" xfId="18758" xr:uid="{6695B91A-30A7-486A-A700-B8FC590668C8}"/>
    <cellStyle name="Migliaia 7 2 3 2 4 3 2 2" xfId="39556" xr:uid="{125CE560-D1E6-4213-9EB5-EDFA4FBB2F01}"/>
    <cellStyle name="Migliaia 7 2 3 2 4 3 3" xfId="29157" xr:uid="{61D991DE-8DB1-4B2C-A1C4-E7AD4F64A964}"/>
    <cellStyle name="Migliaia 7 2 3 2 4 4" xfId="12358" xr:uid="{F2819452-E70F-4B7E-A511-1B4F2D65EFC1}"/>
    <cellStyle name="Migliaia 7 2 3 2 4 4 2" xfId="33156" xr:uid="{06A99D8E-11CD-4527-BF22-8202EF42F9D2}"/>
    <cellStyle name="Migliaia 7 2 3 2 4 5" xfId="22757" xr:uid="{EBFE8334-3B9C-450E-B28F-9E346BEA6C3F}"/>
    <cellStyle name="Migliaia 7 2 3 2 5" xfId="3559" xr:uid="{0B38AA7C-3037-4ADD-B7A2-188DD6603DC3}"/>
    <cellStyle name="Migliaia 7 2 3 2 5 2" xfId="13958" xr:uid="{26F88780-FB68-436B-8544-3EFECE46487E}"/>
    <cellStyle name="Migliaia 7 2 3 2 5 2 2" xfId="34756" xr:uid="{69670A00-4E50-4E39-9830-77CBE3408798}"/>
    <cellStyle name="Migliaia 7 2 3 2 5 3" xfId="24357" xr:uid="{FA479ABE-790A-43A7-9676-4E7F95984E9B}"/>
    <cellStyle name="Migliaia 7 2 3 2 6" xfId="6759" xr:uid="{FB59B465-6751-4ACC-8E7C-5DE84D0AD8FB}"/>
    <cellStyle name="Migliaia 7 2 3 2 6 2" xfId="17158" xr:uid="{DB60AB90-20CC-4A45-AA79-60C450D2B632}"/>
    <cellStyle name="Migliaia 7 2 3 2 6 2 2" xfId="37956" xr:uid="{D2A6CEF4-D6DB-4C48-96CB-010139E25C21}"/>
    <cellStyle name="Migliaia 7 2 3 2 6 3" xfId="27557" xr:uid="{C1187754-D318-4DB3-86D0-0B4A899BB055}"/>
    <cellStyle name="Migliaia 7 2 3 2 7" xfId="9959" xr:uid="{3BBFF8D8-E6EA-4DB2-92E6-107784B34C87}"/>
    <cellStyle name="Migliaia 7 2 3 2 7 2" xfId="20358" xr:uid="{404231D4-7633-4F36-8B67-1CA145CE1119}"/>
    <cellStyle name="Migliaia 7 2 3 2 7 2 2" xfId="41156" xr:uid="{C4778D56-BF34-4996-8992-9F4BC61E4A03}"/>
    <cellStyle name="Migliaia 7 2 3 2 7 3" xfId="30757" xr:uid="{32A76835-0069-4FDA-85D7-DFDE8F21B793}"/>
    <cellStyle name="Migliaia 7 2 3 2 8" xfId="10758" xr:uid="{37645D8E-44C6-4C1F-AB62-AF2160CC0466}"/>
    <cellStyle name="Migliaia 7 2 3 2 8 2" xfId="31556" xr:uid="{401AC262-C5D7-436C-A0DD-D2EFBE7CA9C7}"/>
    <cellStyle name="Migliaia 7 2 3 2 9" xfId="21157" xr:uid="{DB216B2D-5BE8-4116-B54A-EE2EBC433E00}"/>
    <cellStyle name="Migliaia 7 2 3 3" xfId="559" xr:uid="{00000000-0005-0000-0000-0000F9020000}"/>
    <cellStyle name="Migliaia 7 2 3 3 2" xfId="1359" xr:uid="{05B04DE1-5CD3-4737-9458-EF369A6A81F4}"/>
    <cellStyle name="Migliaia 7 2 3 3 2 2" xfId="2959" xr:uid="{693B10FF-F513-4759-8AB9-FCB10A58AD1E}"/>
    <cellStyle name="Migliaia 7 2 3 3 2 2 2" xfId="6159" xr:uid="{2D336232-E3C4-416B-BA91-67B7A0E98488}"/>
    <cellStyle name="Migliaia 7 2 3 3 2 2 2 2" xfId="16558" xr:uid="{808FA2C3-B205-4A56-821C-212194F68D8F}"/>
    <cellStyle name="Migliaia 7 2 3 3 2 2 2 2 2" xfId="37356" xr:uid="{62AD8F2C-1601-4345-BA2E-557531D8447C}"/>
    <cellStyle name="Migliaia 7 2 3 3 2 2 2 3" xfId="26957" xr:uid="{4E2B2C7E-4219-4E93-92EF-B45EC568A3FE}"/>
    <cellStyle name="Migliaia 7 2 3 3 2 2 3" xfId="9359" xr:uid="{8B5C1980-DEEE-420E-A561-9DCF7066620B}"/>
    <cellStyle name="Migliaia 7 2 3 3 2 2 3 2" xfId="19758" xr:uid="{E6B37619-F80F-4570-8DC0-CC580DA3738D}"/>
    <cellStyle name="Migliaia 7 2 3 3 2 2 3 2 2" xfId="40556" xr:uid="{520C1DA9-206C-4071-A110-0A0A68516774}"/>
    <cellStyle name="Migliaia 7 2 3 3 2 2 3 3" xfId="30157" xr:uid="{43A5A895-15A7-4B97-A084-F280668F9427}"/>
    <cellStyle name="Migliaia 7 2 3 3 2 2 4" xfId="13358" xr:uid="{F515258E-694A-4DF6-9D85-23756CD440A9}"/>
    <cellStyle name="Migliaia 7 2 3 3 2 2 4 2" xfId="34156" xr:uid="{3A6F431A-860C-4BD7-8C18-C59825F0DF6C}"/>
    <cellStyle name="Migliaia 7 2 3 3 2 2 5" xfId="23757" xr:uid="{64139BAD-1A75-4187-8136-ED443C788E6C}"/>
    <cellStyle name="Migliaia 7 2 3 3 2 3" xfId="4559" xr:uid="{9CAF12BB-C9BB-4058-B695-4906C9A14DA3}"/>
    <cellStyle name="Migliaia 7 2 3 3 2 3 2" xfId="14958" xr:uid="{900C20DB-0439-4056-9102-891B23D4C88E}"/>
    <cellStyle name="Migliaia 7 2 3 3 2 3 2 2" xfId="35756" xr:uid="{E613D6BE-49F3-43F0-ACB4-D578DEAB1182}"/>
    <cellStyle name="Migliaia 7 2 3 3 2 3 3" xfId="25357" xr:uid="{29B98B2D-AB03-4789-926B-71783F65F711}"/>
    <cellStyle name="Migliaia 7 2 3 3 2 4" xfId="7759" xr:uid="{E390C352-C4DB-46F4-878D-ED37EB0D0F14}"/>
    <cellStyle name="Migliaia 7 2 3 3 2 4 2" xfId="18158" xr:uid="{85B93AFE-A300-492E-BFD9-036844517DB0}"/>
    <cellStyle name="Migliaia 7 2 3 3 2 4 2 2" xfId="38956" xr:uid="{62F8C06A-9F8B-45D8-BE44-C70CE1C3A581}"/>
    <cellStyle name="Migliaia 7 2 3 3 2 4 3" xfId="28557" xr:uid="{A39FFDE8-0A7D-45EB-A836-6AFA86DF35E1}"/>
    <cellStyle name="Migliaia 7 2 3 3 2 5" xfId="11758" xr:uid="{31D84899-0C6C-4E81-AD17-3AE7C2124966}"/>
    <cellStyle name="Migliaia 7 2 3 3 2 5 2" xfId="32556" xr:uid="{A41FF3EE-D776-40A5-82E2-4015419B7F2B}"/>
    <cellStyle name="Migliaia 7 2 3 3 2 6" xfId="22157" xr:uid="{F8E9CCA7-515C-481C-99B0-0CCD38AE8AFA}"/>
    <cellStyle name="Migliaia 7 2 3 3 3" xfId="2159" xr:uid="{A07401F0-C1BD-4804-AE1D-450BF58913D8}"/>
    <cellStyle name="Migliaia 7 2 3 3 3 2" xfId="5359" xr:uid="{C3746F9D-F7C1-485D-86F1-2693462E2631}"/>
    <cellStyle name="Migliaia 7 2 3 3 3 2 2" xfId="15758" xr:uid="{A276458B-3C12-477F-8DDE-C8B2E5C8C3C2}"/>
    <cellStyle name="Migliaia 7 2 3 3 3 2 2 2" xfId="36556" xr:uid="{40B74E72-040A-4D71-8909-3BD18E7C2666}"/>
    <cellStyle name="Migliaia 7 2 3 3 3 2 3" xfId="26157" xr:uid="{53C9AF35-2C76-4F6E-9C60-49EC4FEC4429}"/>
    <cellStyle name="Migliaia 7 2 3 3 3 3" xfId="8559" xr:uid="{EDF2B98E-1A2C-4530-A385-60F449DD17B9}"/>
    <cellStyle name="Migliaia 7 2 3 3 3 3 2" xfId="18958" xr:uid="{00A79194-ABC3-46EF-9A29-393259EE260D}"/>
    <cellStyle name="Migliaia 7 2 3 3 3 3 2 2" xfId="39756" xr:uid="{6E06EEF6-8294-4895-BFE0-7C8EB31DCE88}"/>
    <cellStyle name="Migliaia 7 2 3 3 3 3 3" xfId="29357" xr:uid="{6DAD6119-C6C7-43F3-B4A3-921DCA024312}"/>
    <cellStyle name="Migliaia 7 2 3 3 3 4" xfId="12558" xr:uid="{A95C94AB-7C5B-4D66-875D-CD8DFA24C959}"/>
    <cellStyle name="Migliaia 7 2 3 3 3 4 2" xfId="33356" xr:uid="{43D0D801-D3E6-43B8-879E-3047A1CAC925}"/>
    <cellStyle name="Migliaia 7 2 3 3 3 5" xfId="22957" xr:uid="{66D8FB70-05C7-4EA5-B2EC-650EDCA028DF}"/>
    <cellStyle name="Migliaia 7 2 3 3 4" xfId="3759" xr:uid="{23CB5FB4-4008-4BFF-8680-C0847BEBDE01}"/>
    <cellStyle name="Migliaia 7 2 3 3 4 2" xfId="14158" xr:uid="{2450D66A-EC35-4394-8C37-194B3BCAEEE4}"/>
    <cellStyle name="Migliaia 7 2 3 3 4 2 2" xfId="34956" xr:uid="{1C5E19FD-4380-4180-9A09-CD72CB4AF0A1}"/>
    <cellStyle name="Migliaia 7 2 3 3 4 3" xfId="24557" xr:uid="{22D846B1-3360-4A58-B80E-902E780651B9}"/>
    <cellStyle name="Migliaia 7 2 3 3 5" xfId="6959" xr:uid="{4F40AE67-EE5E-4158-B743-08B133F51B41}"/>
    <cellStyle name="Migliaia 7 2 3 3 5 2" xfId="17358" xr:uid="{38DEC8E0-7D6B-47B9-8DFA-59E84E616AC7}"/>
    <cellStyle name="Migliaia 7 2 3 3 5 2 2" xfId="38156" xr:uid="{E3CE36A3-1CA7-451E-ACCD-919B2E33ACB0}"/>
    <cellStyle name="Migliaia 7 2 3 3 5 3" xfId="27757" xr:uid="{F614C43B-9804-4D89-BB07-96ABC2111573}"/>
    <cellStyle name="Migliaia 7 2 3 3 6" xfId="10159" xr:uid="{E075546A-CEDB-4B1F-AB79-F65A9BFBE4F7}"/>
    <cellStyle name="Migliaia 7 2 3 3 6 2" xfId="20558" xr:uid="{D6FF7AFB-BE98-4A46-B415-443AEEA98E38}"/>
    <cellStyle name="Migliaia 7 2 3 3 6 2 2" xfId="41356" xr:uid="{31FC6D45-26FD-4FE4-A9C8-D3E2A0A44DA6}"/>
    <cellStyle name="Migliaia 7 2 3 3 6 3" xfId="30957" xr:uid="{2466436C-5B45-4971-9626-87B3A7CF33CC}"/>
    <cellStyle name="Migliaia 7 2 3 3 7" xfId="10958" xr:uid="{D5F9CB85-419B-4256-AAA0-ADEF1EF65F10}"/>
    <cellStyle name="Migliaia 7 2 3 3 7 2" xfId="31756" xr:uid="{4519D504-5E33-4A08-8048-7E84AACA843E}"/>
    <cellStyle name="Migliaia 7 2 3 3 8" xfId="21357" xr:uid="{A837FD43-88E7-453A-996A-2D0D745ACCFF}"/>
    <cellStyle name="Migliaia 7 2 3 4" xfId="959" xr:uid="{E1B27B57-E748-434E-BCF8-C045CFDE6011}"/>
    <cellStyle name="Migliaia 7 2 3 4 2" xfId="2559" xr:uid="{0EE9E8E6-3D27-48B2-A254-95E7423C5BDB}"/>
    <cellStyle name="Migliaia 7 2 3 4 2 2" xfId="5759" xr:uid="{6703D0B5-777B-4E7E-B328-FF21BE3E06E3}"/>
    <cellStyle name="Migliaia 7 2 3 4 2 2 2" xfId="16158" xr:uid="{790C5241-ECCB-4AA5-94E9-240E5774E0DA}"/>
    <cellStyle name="Migliaia 7 2 3 4 2 2 2 2" xfId="36956" xr:uid="{247495E8-F682-46E7-8662-2086C7DC7D37}"/>
    <cellStyle name="Migliaia 7 2 3 4 2 2 3" xfId="26557" xr:uid="{E676496E-CEFF-4F54-8177-1F19E39DDF5E}"/>
    <cellStyle name="Migliaia 7 2 3 4 2 3" xfId="8959" xr:uid="{090B54E2-F2BC-42CF-95EE-CF9DEE957170}"/>
    <cellStyle name="Migliaia 7 2 3 4 2 3 2" xfId="19358" xr:uid="{BCC02F2D-55BC-4FD5-976D-466CAE7D0370}"/>
    <cellStyle name="Migliaia 7 2 3 4 2 3 2 2" xfId="40156" xr:uid="{B335A45D-5C70-45BC-B384-212A988610D2}"/>
    <cellStyle name="Migliaia 7 2 3 4 2 3 3" xfId="29757" xr:uid="{C986A832-5C83-4EFE-840D-3EAEB93B77A7}"/>
    <cellStyle name="Migliaia 7 2 3 4 2 4" xfId="12958" xr:uid="{2F497C98-1A36-4C85-91C0-C54A373A7AB4}"/>
    <cellStyle name="Migliaia 7 2 3 4 2 4 2" xfId="33756" xr:uid="{331256DC-1D7F-44EC-80B2-5CEED7C58F26}"/>
    <cellStyle name="Migliaia 7 2 3 4 2 5" xfId="23357" xr:uid="{96E74899-B57C-43FD-ADF3-1EC0DD586A9C}"/>
    <cellStyle name="Migliaia 7 2 3 4 3" xfId="4159" xr:uid="{9E0169F1-79F6-4A7C-8F02-AEB8F0076D49}"/>
    <cellStyle name="Migliaia 7 2 3 4 3 2" xfId="14558" xr:uid="{F999A367-B901-4BAB-B9C6-FB8024FD4BEB}"/>
    <cellStyle name="Migliaia 7 2 3 4 3 2 2" xfId="35356" xr:uid="{5FE876CF-6B5F-4D8A-91B0-651902129BEE}"/>
    <cellStyle name="Migliaia 7 2 3 4 3 3" xfId="24957" xr:uid="{D8AF1663-2A1F-4315-B362-5BAA5069711C}"/>
    <cellStyle name="Migliaia 7 2 3 4 4" xfId="7359" xr:uid="{28462B9F-F54F-49F2-8DAF-283B685CE1DF}"/>
    <cellStyle name="Migliaia 7 2 3 4 4 2" xfId="17758" xr:uid="{7D723633-CC79-4AF6-B87D-53A5DE6814EB}"/>
    <cellStyle name="Migliaia 7 2 3 4 4 2 2" xfId="38556" xr:uid="{F0261B48-E0BC-458D-B8FB-3D5F5F8EBAEA}"/>
    <cellStyle name="Migliaia 7 2 3 4 4 3" xfId="28157" xr:uid="{067E368F-9C05-4D59-A86E-B77B33623527}"/>
    <cellStyle name="Migliaia 7 2 3 4 5" xfId="11358" xr:uid="{50154592-8572-49ED-97C8-4643C15055B5}"/>
    <cellStyle name="Migliaia 7 2 3 4 5 2" xfId="32156" xr:uid="{C946A1A4-9F4A-4180-A007-99794EEABA73}"/>
    <cellStyle name="Migliaia 7 2 3 4 6" xfId="21757" xr:uid="{21F31592-4F33-42AF-A43B-A48F7E4F9233}"/>
    <cellStyle name="Migliaia 7 2 3 5" xfId="1759" xr:uid="{EE84F158-AC2A-4199-A700-DD24E0169353}"/>
    <cellStyle name="Migliaia 7 2 3 5 2" xfId="4959" xr:uid="{A466007E-1620-4A6E-AC86-C88F23218261}"/>
    <cellStyle name="Migliaia 7 2 3 5 2 2" xfId="15358" xr:uid="{74CB09BD-EFD1-439D-ACF1-C626D1CD2D7C}"/>
    <cellStyle name="Migliaia 7 2 3 5 2 2 2" xfId="36156" xr:uid="{F38A2071-7CD2-4F61-889D-A23129943809}"/>
    <cellStyle name="Migliaia 7 2 3 5 2 3" xfId="25757" xr:uid="{2033279D-4EA8-48AF-9450-2C6CE7E5AEC3}"/>
    <cellStyle name="Migliaia 7 2 3 5 3" xfId="8159" xr:uid="{CF5BD913-F55F-4676-9DD5-FE2000DB927E}"/>
    <cellStyle name="Migliaia 7 2 3 5 3 2" xfId="18558" xr:uid="{4C8FADA2-3FF8-4257-AD5D-F998FA38FDF4}"/>
    <cellStyle name="Migliaia 7 2 3 5 3 2 2" xfId="39356" xr:uid="{0F5C2409-6ED8-4634-BB92-E1CC5C8D7490}"/>
    <cellStyle name="Migliaia 7 2 3 5 3 3" xfId="28957" xr:uid="{668EAFCC-42CF-474E-814C-F9B3018FC2A5}"/>
    <cellStyle name="Migliaia 7 2 3 5 4" xfId="12158" xr:uid="{5EDA4442-91E9-4996-86CE-1A447A2AEC8E}"/>
    <cellStyle name="Migliaia 7 2 3 5 4 2" xfId="32956" xr:uid="{BF5922CF-E059-4D3C-8DF5-ECD8F408DF8E}"/>
    <cellStyle name="Migliaia 7 2 3 5 5" xfId="22557" xr:uid="{259A9C1C-A9D2-4DC3-9CD9-41CC7A656508}"/>
    <cellStyle name="Migliaia 7 2 3 6" xfId="3359" xr:uid="{D5445AE3-DB89-460B-A10F-436CC84B3DB4}"/>
    <cellStyle name="Migliaia 7 2 3 6 2" xfId="13758" xr:uid="{D15C6E95-A813-4A3B-B5E4-B6DB96D57CEA}"/>
    <cellStyle name="Migliaia 7 2 3 6 2 2" xfId="34556" xr:uid="{FF42CBA6-4AB9-4C3F-88B2-674D35FFEABF}"/>
    <cellStyle name="Migliaia 7 2 3 6 3" xfId="24157" xr:uid="{B7A40140-AF9A-4B26-9DE3-3546FE287B41}"/>
    <cellStyle name="Migliaia 7 2 3 7" xfId="6559" xr:uid="{CC581AD1-3D56-4428-B286-B000695A257F}"/>
    <cellStyle name="Migliaia 7 2 3 7 2" xfId="16958" xr:uid="{DEA51A8F-0107-4444-B041-9DEE822BD98C}"/>
    <cellStyle name="Migliaia 7 2 3 7 2 2" xfId="37756" xr:uid="{578BDB06-C732-47B5-8A49-307FF25EA054}"/>
    <cellStyle name="Migliaia 7 2 3 7 3" xfId="27357" xr:uid="{9FDDC3B6-A1D1-4748-9E94-D97BF4D4E14E}"/>
    <cellStyle name="Migliaia 7 2 3 8" xfId="9759" xr:uid="{DD752C08-0B27-4DA0-BE4A-BBEB9DC3B1EF}"/>
    <cellStyle name="Migliaia 7 2 3 8 2" xfId="20158" xr:uid="{EDEB6B21-FC32-474E-9DEA-46509A5D036B}"/>
    <cellStyle name="Migliaia 7 2 3 8 2 2" xfId="40956" xr:uid="{D8B9B223-DEFE-4515-9DD5-76DF35FC572B}"/>
    <cellStyle name="Migliaia 7 2 3 8 3" xfId="30557" xr:uid="{F5601AD9-A5C1-4516-944B-ABF2ACD4715D}"/>
    <cellStyle name="Migliaia 7 2 3 9" xfId="10558" xr:uid="{01B26AF0-3CA0-4CAE-A8E9-7FB8A19EBE08}"/>
    <cellStyle name="Migliaia 7 2 3 9 2" xfId="31356" xr:uid="{4261AD5D-A1CD-49BC-85AF-26B694F4C664}"/>
    <cellStyle name="Migliaia 7 2 4" xfId="259" xr:uid="{00000000-0005-0000-0000-0000FA020000}"/>
    <cellStyle name="Migliaia 7 2 4 2" xfId="659" xr:uid="{00000000-0005-0000-0000-0000FB020000}"/>
    <cellStyle name="Migliaia 7 2 4 2 2" xfId="1459" xr:uid="{5107F13D-6A26-4538-B16D-748838AE2343}"/>
    <cellStyle name="Migliaia 7 2 4 2 2 2" xfId="3059" xr:uid="{D2E9DD74-3856-422B-9735-411FE27A3441}"/>
    <cellStyle name="Migliaia 7 2 4 2 2 2 2" xfId="6259" xr:uid="{30299398-CA76-46B9-9BAC-3AA56E756C73}"/>
    <cellStyle name="Migliaia 7 2 4 2 2 2 2 2" xfId="16658" xr:uid="{FD85FD4F-ABE6-48C3-9EF8-2B804E17B081}"/>
    <cellStyle name="Migliaia 7 2 4 2 2 2 2 2 2" xfId="37456" xr:uid="{D15D9D3B-DA4F-4D9C-9093-94DF39B2EBFC}"/>
    <cellStyle name="Migliaia 7 2 4 2 2 2 2 3" xfId="27057" xr:uid="{E5ADBA51-9D51-41C4-929F-465A758E61BE}"/>
    <cellStyle name="Migliaia 7 2 4 2 2 2 3" xfId="9459" xr:uid="{93EF65D1-A772-4A4F-AE51-FD112A2F91E8}"/>
    <cellStyle name="Migliaia 7 2 4 2 2 2 3 2" xfId="19858" xr:uid="{26F8077D-1D83-476B-89FF-8F1F227318CD}"/>
    <cellStyle name="Migliaia 7 2 4 2 2 2 3 2 2" xfId="40656" xr:uid="{20D9F64F-567D-4F4A-9704-C07E7F4892A6}"/>
    <cellStyle name="Migliaia 7 2 4 2 2 2 3 3" xfId="30257" xr:uid="{75783A58-9B13-48C2-B9A5-A4AB0CECE666}"/>
    <cellStyle name="Migliaia 7 2 4 2 2 2 4" xfId="13458" xr:uid="{976F0C4E-1C3B-4DA9-B556-72BF664BB23C}"/>
    <cellStyle name="Migliaia 7 2 4 2 2 2 4 2" xfId="34256" xr:uid="{CE0F4140-32B6-4D02-8E6B-8ECE74A2209C}"/>
    <cellStyle name="Migliaia 7 2 4 2 2 2 5" xfId="23857" xr:uid="{9B51D569-C8CC-45EF-A9E2-AF05A2A14A05}"/>
    <cellStyle name="Migliaia 7 2 4 2 2 3" xfId="4659" xr:uid="{173A627F-9848-47B3-BD31-070A53CA310D}"/>
    <cellStyle name="Migliaia 7 2 4 2 2 3 2" xfId="15058" xr:uid="{6C187907-D7DA-4E20-8C2D-78D01C053B0F}"/>
    <cellStyle name="Migliaia 7 2 4 2 2 3 2 2" xfId="35856" xr:uid="{E0D8309C-2F23-436F-B133-D74CADF5FDB1}"/>
    <cellStyle name="Migliaia 7 2 4 2 2 3 3" xfId="25457" xr:uid="{7A8B6165-FBA8-4548-A14B-DFFBFE6D7218}"/>
    <cellStyle name="Migliaia 7 2 4 2 2 4" xfId="7859" xr:uid="{7411BF53-3F80-4CE9-AD87-D26163889A4F}"/>
    <cellStyle name="Migliaia 7 2 4 2 2 4 2" xfId="18258" xr:uid="{183BCB59-DFB8-4688-B35D-375DBAA7845D}"/>
    <cellStyle name="Migliaia 7 2 4 2 2 4 2 2" xfId="39056" xr:uid="{F98A900B-F3E1-4108-9DA2-BB41A43C3463}"/>
    <cellStyle name="Migliaia 7 2 4 2 2 4 3" xfId="28657" xr:uid="{F8FA2906-87E6-4425-9016-83D7B522078C}"/>
    <cellStyle name="Migliaia 7 2 4 2 2 5" xfId="11858" xr:uid="{C1A1BBD4-0C18-4DCC-A7DE-CAE021960308}"/>
    <cellStyle name="Migliaia 7 2 4 2 2 5 2" xfId="32656" xr:uid="{676E3B64-8316-4CDC-A466-D769B7BC5415}"/>
    <cellStyle name="Migliaia 7 2 4 2 2 6" xfId="22257" xr:uid="{4E8E5525-C79F-417C-83C0-62014E4DBF05}"/>
    <cellStyle name="Migliaia 7 2 4 2 3" xfId="2259" xr:uid="{56EFD9E3-4380-4F67-AFD2-0238A4C8E898}"/>
    <cellStyle name="Migliaia 7 2 4 2 3 2" xfId="5459" xr:uid="{82BBB95E-5FDD-41C4-8FE8-F2406B6634FB}"/>
    <cellStyle name="Migliaia 7 2 4 2 3 2 2" xfId="15858" xr:uid="{E93D173F-D74E-456D-8B98-E9AEE1BD1F65}"/>
    <cellStyle name="Migliaia 7 2 4 2 3 2 2 2" xfId="36656" xr:uid="{33A36A9F-C558-4B0C-B915-3AA6E9E14284}"/>
    <cellStyle name="Migliaia 7 2 4 2 3 2 3" xfId="26257" xr:uid="{F9AF3F99-D56A-485C-8DAB-AE00B8787255}"/>
    <cellStyle name="Migliaia 7 2 4 2 3 3" xfId="8659" xr:uid="{C3C92C94-07B1-4E2C-A161-C255846F628B}"/>
    <cellStyle name="Migliaia 7 2 4 2 3 3 2" xfId="19058" xr:uid="{0CE77763-3B60-45F9-AC3D-CC10934BB9D4}"/>
    <cellStyle name="Migliaia 7 2 4 2 3 3 2 2" xfId="39856" xr:uid="{6B1D54F3-7707-4622-87EB-D7F3260D4A5D}"/>
    <cellStyle name="Migliaia 7 2 4 2 3 3 3" xfId="29457" xr:uid="{820BBF2D-58EA-472C-B885-CD35E76C0040}"/>
    <cellStyle name="Migliaia 7 2 4 2 3 4" xfId="12658" xr:uid="{C55D9D3D-E0E0-43C9-8302-DD717FE93CE3}"/>
    <cellStyle name="Migliaia 7 2 4 2 3 4 2" xfId="33456" xr:uid="{129DEA83-24FF-475B-90AC-F690D075C122}"/>
    <cellStyle name="Migliaia 7 2 4 2 3 5" xfId="23057" xr:uid="{25FDF2BD-86E2-48DC-9BA6-83114BAD4E01}"/>
    <cellStyle name="Migliaia 7 2 4 2 4" xfId="3859" xr:uid="{9C52F32B-EFA0-4DC7-B82B-957FAB4A3914}"/>
    <cellStyle name="Migliaia 7 2 4 2 4 2" xfId="14258" xr:uid="{0CB1AD64-5A14-4308-A1BB-F31D63949D4C}"/>
    <cellStyle name="Migliaia 7 2 4 2 4 2 2" xfId="35056" xr:uid="{7D91D2D6-D54D-4D5F-9DB7-F1BBD2E02BB3}"/>
    <cellStyle name="Migliaia 7 2 4 2 4 3" xfId="24657" xr:uid="{D47B9BFD-F29D-4141-9BA0-9CB7F1A9B230}"/>
    <cellStyle name="Migliaia 7 2 4 2 5" xfId="7059" xr:uid="{F9419C0E-D506-4C12-9442-5AD9A2E47E9D}"/>
    <cellStyle name="Migliaia 7 2 4 2 5 2" xfId="17458" xr:uid="{53092A28-EBCB-4C41-A069-5D3ACFCCDD8C}"/>
    <cellStyle name="Migliaia 7 2 4 2 5 2 2" xfId="38256" xr:uid="{C5A6145F-633F-4EFE-9BE1-BDDF972EAC85}"/>
    <cellStyle name="Migliaia 7 2 4 2 5 3" xfId="27857" xr:uid="{F40473F0-0754-4CED-B404-0EBF8793F395}"/>
    <cellStyle name="Migliaia 7 2 4 2 6" xfId="10259" xr:uid="{8EA49E99-2800-41FD-BD81-D461A5CA85EF}"/>
    <cellStyle name="Migliaia 7 2 4 2 6 2" xfId="20658" xr:uid="{38C0B03F-F0BC-4FF5-B878-0BFF2F58FF39}"/>
    <cellStyle name="Migliaia 7 2 4 2 6 2 2" xfId="41456" xr:uid="{35D6CAEE-1A1F-449C-A4FC-3682B2255B3F}"/>
    <cellStyle name="Migliaia 7 2 4 2 6 3" xfId="31057" xr:uid="{79DA3E87-5ABC-47C7-A8BB-7D720F4EBA48}"/>
    <cellStyle name="Migliaia 7 2 4 2 7" xfId="11058" xr:uid="{0BE60D62-766D-400C-8D1B-C896EF39276C}"/>
    <cellStyle name="Migliaia 7 2 4 2 7 2" xfId="31856" xr:uid="{79C8A5D7-FD23-4142-8CB9-8D90F3FD6987}"/>
    <cellStyle name="Migliaia 7 2 4 2 8" xfId="21457" xr:uid="{38E19270-B042-42B5-B4CA-542E77013C10}"/>
    <cellStyle name="Migliaia 7 2 4 3" xfId="1059" xr:uid="{D79D0C1C-BAB1-4FA0-BC76-200596EFA0F5}"/>
    <cellStyle name="Migliaia 7 2 4 3 2" xfId="2659" xr:uid="{1E762618-0ADE-4E6D-B2DB-DC0AEA094CF6}"/>
    <cellStyle name="Migliaia 7 2 4 3 2 2" xfId="5859" xr:uid="{EE11CB14-1203-480E-8061-BCC57BF69373}"/>
    <cellStyle name="Migliaia 7 2 4 3 2 2 2" xfId="16258" xr:uid="{D50AA8AE-BBA0-4C42-97D0-D505AEE587E8}"/>
    <cellStyle name="Migliaia 7 2 4 3 2 2 2 2" xfId="37056" xr:uid="{BBC37463-F82D-4279-A89D-B023ADE76F83}"/>
    <cellStyle name="Migliaia 7 2 4 3 2 2 3" xfId="26657" xr:uid="{6FD3C119-C106-4B61-A73F-DBD02AF9F4B1}"/>
    <cellStyle name="Migliaia 7 2 4 3 2 3" xfId="9059" xr:uid="{45E505A4-4DCA-4745-9827-872D378B42A3}"/>
    <cellStyle name="Migliaia 7 2 4 3 2 3 2" xfId="19458" xr:uid="{6ED269CF-740D-463D-833B-D49F01AA037E}"/>
    <cellStyle name="Migliaia 7 2 4 3 2 3 2 2" xfId="40256" xr:uid="{D427E524-327A-49A7-B509-B716FB09C21C}"/>
    <cellStyle name="Migliaia 7 2 4 3 2 3 3" xfId="29857" xr:uid="{C984A17A-BCF0-4056-A0B9-D4166C23E04C}"/>
    <cellStyle name="Migliaia 7 2 4 3 2 4" xfId="13058" xr:uid="{D40478D5-19AD-4BE6-85D7-D3E9CF1A856B}"/>
    <cellStyle name="Migliaia 7 2 4 3 2 4 2" xfId="33856" xr:uid="{990520B7-A9AE-4621-836E-5CFE2E1F89CF}"/>
    <cellStyle name="Migliaia 7 2 4 3 2 5" xfId="23457" xr:uid="{69F3A8B2-1081-43D7-963A-02005AB0F9CC}"/>
    <cellStyle name="Migliaia 7 2 4 3 3" xfId="4259" xr:uid="{4FC4FF14-418A-4D25-B6D7-79C3C22E7E5D}"/>
    <cellStyle name="Migliaia 7 2 4 3 3 2" xfId="14658" xr:uid="{46CC7531-C445-4B38-A13C-2FDCB0A2170B}"/>
    <cellStyle name="Migliaia 7 2 4 3 3 2 2" xfId="35456" xr:uid="{D41E7AE2-794D-4AD8-84BB-8178946C0DFC}"/>
    <cellStyle name="Migliaia 7 2 4 3 3 3" xfId="25057" xr:uid="{1E70E91A-465E-4965-8183-D64F914E9994}"/>
    <cellStyle name="Migliaia 7 2 4 3 4" xfId="7459" xr:uid="{ED808A4C-26F7-460C-82B1-B532B83718A0}"/>
    <cellStyle name="Migliaia 7 2 4 3 4 2" xfId="17858" xr:uid="{21C6CE13-9509-4B83-90D0-DAED6933B8EA}"/>
    <cellStyle name="Migliaia 7 2 4 3 4 2 2" xfId="38656" xr:uid="{732A3F40-513C-470F-B61D-D73F6FEFB6FB}"/>
    <cellStyle name="Migliaia 7 2 4 3 4 3" xfId="28257" xr:uid="{A2DABF98-BEDA-478F-AD1E-3FEAB5A7D940}"/>
    <cellStyle name="Migliaia 7 2 4 3 5" xfId="11458" xr:uid="{AA39E32F-AD5A-4D79-8B9C-429ACE0C2D58}"/>
    <cellStyle name="Migliaia 7 2 4 3 5 2" xfId="32256" xr:uid="{70E094DE-ABB7-4C95-B5CA-B0FD14D874E8}"/>
    <cellStyle name="Migliaia 7 2 4 3 6" xfId="21857" xr:uid="{4CE968C0-5CDE-4D2A-A0E8-D047D3ED350D}"/>
    <cellStyle name="Migliaia 7 2 4 4" xfId="1859" xr:uid="{84A0C5DB-3B16-4966-9B54-233102919B86}"/>
    <cellStyle name="Migliaia 7 2 4 4 2" xfId="5059" xr:uid="{4EAB4E82-275D-4A19-B507-709B6E0B163A}"/>
    <cellStyle name="Migliaia 7 2 4 4 2 2" xfId="15458" xr:uid="{FE882602-885F-4ABB-8BB5-96FC32177CBC}"/>
    <cellStyle name="Migliaia 7 2 4 4 2 2 2" xfId="36256" xr:uid="{0492B7CE-FFA8-4586-8B34-96B2D9E88FB3}"/>
    <cellStyle name="Migliaia 7 2 4 4 2 3" xfId="25857" xr:uid="{378EEFA6-30F4-46D0-8751-EFF97DAEF31F}"/>
    <cellStyle name="Migliaia 7 2 4 4 3" xfId="8259" xr:uid="{DC664200-2E1C-4E86-B04B-97F72E5FB164}"/>
    <cellStyle name="Migliaia 7 2 4 4 3 2" xfId="18658" xr:uid="{74B6D6E1-F868-4961-8438-EDC0EFC4A725}"/>
    <cellStyle name="Migliaia 7 2 4 4 3 2 2" xfId="39456" xr:uid="{675CABD9-4C85-4471-A17E-B3F5D4F01FE3}"/>
    <cellStyle name="Migliaia 7 2 4 4 3 3" xfId="29057" xr:uid="{35284472-3AD7-45CE-B2E0-4AB8945253E9}"/>
    <cellStyle name="Migliaia 7 2 4 4 4" xfId="12258" xr:uid="{AD95A7B5-8683-41DC-8204-02616FF58C8D}"/>
    <cellStyle name="Migliaia 7 2 4 4 4 2" xfId="33056" xr:uid="{60449CC6-01BD-478C-A68E-043C1E8552B0}"/>
    <cellStyle name="Migliaia 7 2 4 4 5" xfId="22657" xr:uid="{9FE28C8E-DA64-46FA-B8B5-44C7D56B1FEE}"/>
    <cellStyle name="Migliaia 7 2 4 5" xfId="3459" xr:uid="{2A9C1542-5978-4181-91A9-E28A49D81C8C}"/>
    <cellStyle name="Migliaia 7 2 4 5 2" xfId="13858" xr:uid="{9D39E35D-01F9-48D1-B9F9-F3C47B55E2D6}"/>
    <cellStyle name="Migliaia 7 2 4 5 2 2" xfId="34656" xr:uid="{A157730E-524F-4EB4-BFF5-4F5AFF2E7D9A}"/>
    <cellStyle name="Migliaia 7 2 4 5 3" xfId="24257" xr:uid="{66CDE281-AC4F-480F-9445-2F9063320BD7}"/>
    <cellStyle name="Migliaia 7 2 4 6" xfId="6659" xr:uid="{CC77C345-84AE-45B0-B82A-72227FEABB06}"/>
    <cellStyle name="Migliaia 7 2 4 6 2" xfId="17058" xr:uid="{835A7146-A9F6-4AA7-8F66-A98CD9D6F212}"/>
    <cellStyle name="Migliaia 7 2 4 6 2 2" xfId="37856" xr:uid="{3EF03BED-E054-4314-8C46-C26F5CF39914}"/>
    <cellStyle name="Migliaia 7 2 4 6 3" xfId="27457" xr:uid="{32F8BB6A-58D4-45CD-B205-5B3845C838C0}"/>
    <cellStyle name="Migliaia 7 2 4 7" xfId="9859" xr:uid="{BCD8F19B-E325-4867-8F00-BEEAC4B15FB8}"/>
    <cellStyle name="Migliaia 7 2 4 7 2" xfId="20258" xr:uid="{F2154ED6-5A59-45E3-9F3A-61E6A0DF5474}"/>
    <cellStyle name="Migliaia 7 2 4 7 2 2" xfId="41056" xr:uid="{93AC2462-4788-4B33-B7B4-E4BAE2C9D18B}"/>
    <cellStyle name="Migliaia 7 2 4 7 3" xfId="30657" xr:uid="{C4BAA0F6-F156-465D-92F6-BF785FA86F86}"/>
    <cellStyle name="Migliaia 7 2 4 8" xfId="10658" xr:uid="{C678C640-2F1B-4389-B859-A8057633ECCF}"/>
    <cellStyle name="Migliaia 7 2 4 8 2" xfId="31456" xr:uid="{0D304D9F-707B-4CFE-8BD2-8F73D7D2CFE5}"/>
    <cellStyle name="Migliaia 7 2 4 9" xfId="21057" xr:uid="{6818E3AA-6548-40F1-88A3-ACBD3686FC59}"/>
    <cellStyle name="Migliaia 7 2 5" xfId="459" xr:uid="{00000000-0005-0000-0000-0000FC020000}"/>
    <cellStyle name="Migliaia 7 2 5 2" xfId="1259" xr:uid="{99F7C498-948A-42B8-AA56-4D4147FD7423}"/>
    <cellStyle name="Migliaia 7 2 5 2 2" xfId="2859" xr:uid="{CBD9EB0E-AF8C-45EC-82A8-B7D1B8A5BF5A}"/>
    <cellStyle name="Migliaia 7 2 5 2 2 2" xfId="6059" xr:uid="{4A41592E-AE7E-4E48-B81D-649CA9DF6DD7}"/>
    <cellStyle name="Migliaia 7 2 5 2 2 2 2" xfId="16458" xr:uid="{F8311E97-FFF6-48F0-802D-15615EE2751B}"/>
    <cellStyle name="Migliaia 7 2 5 2 2 2 2 2" xfId="37256" xr:uid="{68A661CE-7242-4119-B357-846A77B8842A}"/>
    <cellStyle name="Migliaia 7 2 5 2 2 2 3" xfId="26857" xr:uid="{3672D0F9-E4E8-4FA0-AFC1-3C610E28EA89}"/>
    <cellStyle name="Migliaia 7 2 5 2 2 3" xfId="9259" xr:uid="{D4F6C596-3FFA-437E-9C52-6FE31CE49F5F}"/>
    <cellStyle name="Migliaia 7 2 5 2 2 3 2" xfId="19658" xr:uid="{AC7CE000-ECCD-47AD-8616-6E273215BA63}"/>
    <cellStyle name="Migliaia 7 2 5 2 2 3 2 2" xfId="40456" xr:uid="{7267C92E-83CF-4249-8EA2-0CF528883770}"/>
    <cellStyle name="Migliaia 7 2 5 2 2 3 3" xfId="30057" xr:uid="{E3455777-59E9-4E76-A82D-933DAC774182}"/>
    <cellStyle name="Migliaia 7 2 5 2 2 4" xfId="13258" xr:uid="{E6B1264B-4E9A-4A4C-BDD2-A79B2D0C52C8}"/>
    <cellStyle name="Migliaia 7 2 5 2 2 4 2" xfId="34056" xr:uid="{E0173DE6-5950-47AF-AD0B-F246EDFE21C9}"/>
    <cellStyle name="Migliaia 7 2 5 2 2 5" xfId="23657" xr:uid="{96B5E605-1113-4E16-8B63-ECCAF376F75E}"/>
    <cellStyle name="Migliaia 7 2 5 2 3" xfId="4459" xr:uid="{D7CE04B8-F20E-4039-9D45-6585F0EA6ABE}"/>
    <cellStyle name="Migliaia 7 2 5 2 3 2" xfId="14858" xr:uid="{BE66499C-6D28-4722-BC75-D674356AFCC0}"/>
    <cellStyle name="Migliaia 7 2 5 2 3 2 2" xfId="35656" xr:uid="{81DDDC58-655E-44A6-A4D5-FDC31DE1FBB9}"/>
    <cellStyle name="Migliaia 7 2 5 2 3 3" xfId="25257" xr:uid="{88BD44DA-B338-453A-8A8B-FDE404F29639}"/>
    <cellStyle name="Migliaia 7 2 5 2 4" xfId="7659" xr:uid="{3E82EB7E-AA05-456F-95F4-575DCE509EDE}"/>
    <cellStyle name="Migliaia 7 2 5 2 4 2" xfId="18058" xr:uid="{2AAA2B60-F293-4D8B-BCE7-8B61033E7896}"/>
    <cellStyle name="Migliaia 7 2 5 2 4 2 2" xfId="38856" xr:uid="{B9528288-1506-40C6-AB14-423BE6FDC15F}"/>
    <cellStyle name="Migliaia 7 2 5 2 4 3" xfId="28457" xr:uid="{ED4F86F1-2374-414B-8D1B-D9FBDE7D8301}"/>
    <cellStyle name="Migliaia 7 2 5 2 5" xfId="11658" xr:uid="{18C40DF6-8BA5-4375-AA75-5B2B171431AC}"/>
    <cellStyle name="Migliaia 7 2 5 2 5 2" xfId="32456" xr:uid="{5FAA52A0-F321-4E9A-B03D-0774AA37FAF1}"/>
    <cellStyle name="Migliaia 7 2 5 2 6" xfId="22057" xr:uid="{4E5CEFA4-4133-4276-874E-0C28CE57C013}"/>
    <cellStyle name="Migliaia 7 2 5 3" xfId="2059" xr:uid="{71E650EF-A1A7-4FAF-8DB3-F1B6A6B3391F}"/>
    <cellStyle name="Migliaia 7 2 5 3 2" xfId="5259" xr:uid="{4772BCE4-B766-4D96-B36C-42770986B3A8}"/>
    <cellStyle name="Migliaia 7 2 5 3 2 2" xfId="15658" xr:uid="{2C6D60C0-34F6-488D-AAA6-1D61B23A99D4}"/>
    <cellStyle name="Migliaia 7 2 5 3 2 2 2" xfId="36456" xr:uid="{174403FC-50F8-4708-B9D3-3DD14B174197}"/>
    <cellStyle name="Migliaia 7 2 5 3 2 3" xfId="26057" xr:uid="{BB82C392-5ACC-48C9-890A-81C3DEC12857}"/>
    <cellStyle name="Migliaia 7 2 5 3 3" xfId="8459" xr:uid="{008E8992-2F52-46E9-B0E4-FC4127FAD020}"/>
    <cellStyle name="Migliaia 7 2 5 3 3 2" xfId="18858" xr:uid="{B5A5859B-F9A8-4E49-9C84-523871EBD09A}"/>
    <cellStyle name="Migliaia 7 2 5 3 3 2 2" xfId="39656" xr:uid="{B6DE4139-F514-4D44-8752-1FBC9837ECCE}"/>
    <cellStyle name="Migliaia 7 2 5 3 3 3" xfId="29257" xr:uid="{EF38EB72-AB3A-49AC-A153-B3BF5165EB3E}"/>
    <cellStyle name="Migliaia 7 2 5 3 4" xfId="12458" xr:uid="{E2D813CC-93E1-42DF-BA21-CF74821F82C7}"/>
    <cellStyle name="Migliaia 7 2 5 3 4 2" xfId="33256" xr:uid="{4A25BE64-F46F-41F9-A53C-59F01A69B947}"/>
    <cellStyle name="Migliaia 7 2 5 3 5" xfId="22857" xr:uid="{E347AD67-63BE-4042-81F0-7D5C1C67B31B}"/>
    <cellStyle name="Migliaia 7 2 5 4" xfId="3659" xr:uid="{CFF761EA-5720-4787-968F-7B8DBBE533EE}"/>
    <cellStyle name="Migliaia 7 2 5 4 2" xfId="14058" xr:uid="{3423F36B-7007-458D-9D70-8B1A775FB611}"/>
    <cellStyle name="Migliaia 7 2 5 4 2 2" xfId="34856" xr:uid="{ECF6B26A-BE85-4407-BEA0-CFD97F518A88}"/>
    <cellStyle name="Migliaia 7 2 5 4 3" xfId="24457" xr:uid="{FD5CA59E-883E-4C24-8189-4F3B51FA382E}"/>
    <cellStyle name="Migliaia 7 2 5 5" xfId="6859" xr:uid="{02597095-CBA4-4D2B-BE07-E84397B4952A}"/>
    <cellStyle name="Migliaia 7 2 5 5 2" xfId="17258" xr:uid="{15F42DE9-1E25-4DF5-AA15-468C6AD08509}"/>
    <cellStyle name="Migliaia 7 2 5 5 2 2" xfId="38056" xr:uid="{8A6085DF-B97A-4E20-8AC5-4F26566D912F}"/>
    <cellStyle name="Migliaia 7 2 5 5 3" xfId="27657" xr:uid="{3086A018-3D41-40EA-857E-5EC15AC5E34D}"/>
    <cellStyle name="Migliaia 7 2 5 6" xfId="10059" xr:uid="{E8D3CFBA-6BDC-4D31-A129-C89829357F74}"/>
    <cellStyle name="Migliaia 7 2 5 6 2" xfId="20458" xr:uid="{008F5B9A-D4E8-46EF-9157-F02A4E8C0A07}"/>
    <cellStyle name="Migliaia 7 2 5 6 2 2" xfId="41256" xr:uid="{0712A187-66CA-4021-B788-2D54C42B0541}"/>
    <cellStyle name="Migliaia 7 2 5 6 3" xfId="30857" xr:uid="{8ADBFBE9-4218-4E8A-98E0-C5E4DF85D9E6}"/>
    <cellStyle name="Migliaia 7 2 5 7" xfId="10858" xr:uid="{ECAF421D-7C42-437C-BA67-3012594FADBD}"/>
    <cellStyle name="Migliaia 7 2 5 7 2" xfId="31656" xr:uid="{80F1031C-EB3C-4E1C-90FA-A1B23989A8B6}"/>
    <cellStyle name="Migliaia 7 2 5 8" xfId="21257" xr:uid="{D3E7F720-88B0-4D55-91BF-B6CAC9C36CCC}"/>
    <cellStyle name="Migliaia 7 2 6" xfId="859" xr:uid="{97C8640A-3259-418A-88B7-6E33C52FAC42}"/>
    <cellStyle name="Migliaia 7 2 6 2" xfId="2459" xr:uid="{4B9AF173-FD31-473C-83D4-D06646C4A554}"/>
    <cellStyle name="Migliaia 7 2 6 2 2" xfId="5659" xr:uid="{34DD8C10-DA03-4DEC-B537-5C57902E0013}"/>
    <cellStyle name="Migliaia 7 2 6 2 2 2" xfId="16058" xr:uid="{B7FD9F58-6670-4694-B06D-240B49C1E8A1}"/>
    <cellStyle name="Migliaia 7 2 6 2 2 2 2" xfId="36856" xr:uid="{4B8D149B-0323-4303-BEDF-2A677F27F2FA}"/>
    <cellStyle name="Migliaia 7 2 6 2 2 3" xfId="26457" xr:uid="{BA957BCA-D65F-478E-8833-DAF48FFD62A8}"/>
    <cellStyle name="Migliaia 7 2 6 2 3" xfId="8859" xr:uid="{8015626D-6B12-478C-A777-03D88D576EB2}"/>
    <cellStyle name="Migliaia 7 2 6 2 3 2" xfId="19258" xr:uid="{04A6EFDC-3EA7-474B-9F21-72E2C159E06F}"/>
    <cellStyle name="Migliaia 7 2 6 2 3 2 2" xfId="40056" xr:uid="{B0CE7C82-63A3-4F4C-9985-6DBC198400D9}"/>
    <cellStyle name="Migliaia 7 2 6 2 3 3" xfId="29657" xr:uid="{89B105C9-85F5-49FF-9022-F768308D8F44}"/>
    <cellStyle name="Migliaia 7 2 6 2 4" xfId="12858" xr:uid="{27E1B404-6D02-4A57-8947-C731C694645B}"/>
    <cellStyle name="Migliaia 7 2 6 2 4 2" xfId="33656" xr:uid="{13798E1F-F72C-42EF-8B4E-095B0324D153}"/>
    <cellStyle name="Migliaia 7 2 6 2 5" xfId="23257" xr:uid="{7DEC09CF-56E1-4117-AADF-6785BC666176}"/>
    <cellStyle name="Migliaia 7 2 6 3" xfId="4059" xr:uid="{90E917BC-0922-45FC-BF2C-87D46227D426}"/>
    <cellStyle name="Migliaia 7 2 6 3 2" xfId="14458" xr:uid="{14289A02-2856-4FCD-B450-2538784D01F6}"/>
    <cellStyle name="Migliaia 7 2 6 3 2 2" xfId="35256" xr:uid="{ECA94B36-0951-40B0-B07C-48162569353A}"/>
    <cellStyle name="Migliaia 7 2 6 3 3" xfId="24857" xr:uid="{9B3C0AA5-BD22-4FBF-8AD9-42166D94C825}"/>
    <cellStyle name="Migliaia 7 2 6 4" xfId="7259" xr:uid="{14CB7781-B359-4A69-ACAB-F0F1D07840D8}"/>
    <cellStyle name="Migliaia 7 2 6 4 2" xfId="17658" xr:uid="{0679E72E-9011-4E2A-9B85-8BFC3B6C3493}"/>
    <cellStyle name="Migliaia 7 2 6 4 2 2" xfId="38456" xr:uid="{409116D6-8137-48D2-9C71-4D23E0FEF698}"/>
    <cellStyle name="Migliaia 7 2 6 4 3" xfId="28057" xr:uid="{BDDE51B5-BC5C-4753-8082-C4888B84ACA8}"/>
    <cellStyle name="Migliaia 7 2 6 5" xfId="11258" xr:uid="{62A1FE14-94AF-4DB9-A1C9-FAAC1A9E428A}"/>
    <cellStyle name="Migliaia 7 2 6 5 2" xfId="32056" xr:uid="{08A5E999-ED4C-4F25-8F6A-BA3E376255A0}"/>
    <cellStyle name="Migliaia 7 2 6 6" xfId="21657" xr:uid="{0ED1D37C-179A-4601-97E2-01B21B85B749}"/>
    <cellStyle name="Migliaia 7 2 7" xfId="1659" xr:uid="{B12D0A0C-51A4-4E34-8DA9-EBADA299E37B}"/>
    <cellStyle name="Migliaia 7 2 7 2" xfId="4859" xr:uid="{10B283CB-BE8D-4B5E-B221-B79FF1A6E0FF}"/>
    <cellStyle name="Migliaia 7 2 7 2 2" xfId="15258" xr:uid="{907760E2-D1A5-463C-B962-F40A42DF324B}"/>
    <cellStyle name="Migliaia 7 2 7 2 2 2" xfId="36056" xr:uid="{03BB2882-D3B1-4AFB-9A9C-5F8AECF1A8CA}"/>
    <cellStyle name="Migliaia 7 2 7 2 3" xfId="25657" xr:uid="{C20212AF-7FBF-4C29-893C-95955775D593}"/>
    <cellStyle name="Migliaia 7 2 7 3" xfId="8059" xr:uid="{F37619E8-46C4-4A9E-B7CB-B0B329694660}"/>
    <cellStyle name="Migliaia 7 2 7 3 2" xfId="18458" xr:uid="{14961A0D-57C2-4904-B5B6-81C1C2974980}"/>
    <cellStyle name="Migliaia 7 2 7 3 2 2" xfId="39256" xr:uid="{8283A58C-09F7-4425-B069-E5506C951DA6}"/>
    <cellStyle name="Migliaia 7 2 7 3 3" xfId="28857" xr:uid="{91BC740E-877D-401B-95BA-1728DDC0E413}"/>
    <cellStyle name="Migliaia 7 2 7 4" xfId="12058" xr:uid="{D977529F-7A91-4A20-8B61-1139187CC8C5}"/>
    <cellStyle name="Migliaia 7 2 7 4 2" xfId="32856" xr:uid="{EEE2DDDF-B1C9-4D08-9361-2FEB4A69B3C4}"/>
    <cellStyle name="Migliaia 7 2 7 5" xfId="22457" xr:uid="{4C3524C5-03F5-48B1-B3C6-A9445EA5F604}"/>
    <cellStyle name="Migliaia 7 2 8" xfId="3259" xr:uid="{A02DF7CA-EDDF-4F71-8F4B-7913852FF7FC}"/>
    <cellStyle name="Migliaia 7 2 8 2" xfId="13658" xr:uid="{62ABE0E9-E606-4CD3-A99B-B666BACAB4D1}"/>
    <cellStyle name="Migliaia 7 2 8 2 2" xfId="34456" xr:uid="{54387AF2-EF2F-4B86-854F-E1995B4AF0FD}"/>
    <cellStyle name="Migliaia 7 2 8 3" xfId="24057" xr:uid="{F44D5958-8C7D-4991-B506-EDA424E65C6D}"/>
    <cellStyle name="Migliaia 7 2 9" xfId="6459" xr:uid="{13ED2CD5-FDE7-49C1-9CE7-5AD8EB66137C}"/>
    <cellStyle name="Migliaia 7 2 9 2" xfId="16858" xr:uid="{7A79282B-BFD6-46E7-8C91-79D864B50C95}"/>
    <cellStyle name="Migliaia 7 2 9 2 2" xfId="37656" xr:uid="{9FD4EFAF-4B10-42F4-85AB-F63088256240}"/>
    <cellStyle name="Migliaia 7 2 9 3" xfId="27257" xr:uid="{CFB77B88-2A40-481F-A279-2034A359581A}"/>
    <cellStyle name="Migliaia 7 3" xfId="84" xr:uid="{00000000-0005-0000-0000-0000FD020000}"/>
    <cellStyle name="Migliaia 7 3 10" xfId="10483" xr:uid="{AC93879A-8E6F-4767-9F9C-830443D9C780}"/>
    <cellStyle name="Migliaia 7 3 10 2" xfId="31281" xr:uid="{DF3B87A1-F4A8-415F-8EDE-6E16CE2DED66}"/>
    <cellStyle name="Migliaia 7 3 11" xfId="20882" xr:uid="{7A08F8AF-D506-4B88-A27D-D6C99A097D16}"/>
    <cellStyle name="Migliaia 7 3 2" xfId="184" xr:uid="{00000000-0005-0000-0000-0000FE020000}"/>
    <cellStyle name="Migliaia 7 3 2 10" xfId="20982" xr:uid="{01AAC33A-23C8-4E37-8B49-25CAAAF1A395}"/>
    <cellStyle name="Migliaia 7 3 2 2" xfId="384" xr:uid="{00000000-0005-0000-0000-0000FF020000}"/>
    <cellStyle name="Migliaia 7 3 2 2 2" xfId="784" xr:uid="{00000000-0005-0000-0000-000000030000}"/>
    <cellStyle name="Migliaia 7 3 2 2 2 2" xfId="1584" xr:uid="{B1C8369C-72BD-4053-BCF2-C0AB85544ED1}"/>
    <cellStyle name="Migliaia 7 3 2 2 2 2 2" xfId="3184" xr:uid="{AFDD9B8B-53AA-4C8F-A1E1-4A7EF48BEF9D}"/>
    <cellStyle name="Migliaia 7 3 2 2 2 2 2 2" xfId="6384" xr:uid="{665B8722-C8B6-4DA1-AFC1-BBF77B89B17B}"/>
    <cellStyle name="Migliaia 7 3 2 2 2 2 2 2 2" xfId="16783" xr:uid="{4E64F216-CF84-409B-BE34-B872510663DE}"/>
    <cellStyle name="Migliaia 7 3 2 2 2 2 2 2 2 2" xfId="37581" xr:uid="{8E4EB49C-9212-44F4-B9CB-8BA016DC04B4}"/>
    <cellStyle name="Migliaia 7 3 2 2 2 2 2 2 3" xfId="27182" xr:uid="{B8480A55-0076-401A-A9EE-BA6FBEC3FE82}"/>
    <cellStyle name="Migliaia 7 3 2 2 2 2 2 3" xfId="9584" xr:uid="{493696C9-0E38-4507-AA6F-4854E0624110}"/>
    <cellStyle name="Migliaia 7 3 2 2 2 2 2 3 2" xfId="19983" xr:uid="{ECD061DB-1974-47D1-976E-78E28BD3B7F2}"/>
    <cellStyle name="Migliaia 7 3 2 2 2 2 2 3 2 2" xfId="40781" xr:uid="{9FBAC13C-E985-4700-8959-79F7C7BE87B4}"/>
    <cellStyle name="Migliaia 7 3 2 2 2 2 2 3 3" xfId="30382" xr:uid="{041652C1-BF16-4452-8E33-115167F69309}"/>
    <cellStyle name="Migliaia 7 3 2 2 2 2 2 4" xfId="13583" xr:uid="{010802A3-4926-45A6-A471-B53A31048416}"/>
    <cellStyle name="Migliaia 7 3 2 2 2 2 2 4 2" xfId="34381" xr:uid="{02ABCA63-80A8-4E58-A6AB-CE4B84F50762}"/>
    <cellStyle name="Migliaia 7 3 2 2 2 2 2 5" xfId="23982" xr:uid="{515643D8-F154-4EAB-89A6-A367727DB18B}"/>
    <cellStyle name="Migliaia 7 3 2 2 2 2 3" xfId="4784" xr:uid="{6A1007CE-362A-4A37-8DF4-94A21F656F19}"/>
    <cellStyle name="Migliaia 7 3 2 2 2 2 3 2" xfId="15183" xr:uid="{D2A96A1E-9DA9-47D0-B079-02CD20E3A801}"/>
    <cellStyle name="Migliaia 7 3 2 2 2 2 3 2 2" xfId="35981" xr:uid="{50EF6AFB-03C4-477A-814E-5322AA7EB6DF}"/>
    <cellStyle name="Migliaia 7 3 2 2 2 2 3 3" xfId="25582" xr:uid="{90103CA8-7C68-471C-95B9-60AD9EF1D466}"/>
    <cellStyle name="Migliaia 7 3 2 2 2 2 4" xfId="7984" xr:uid="{229B1648-7C88-49D1-ABAB-D75BAF30C6BE}"/>
    <cellStyle name="Migliaia 7 3 2 2 2 2 4 2" xfId="18383" xr:uid="{8CC9BAA2-2A4A-4647-9B7D-9660DF2A9F66}"/>
    <cellStyle name="Migliaia 7 3 2 2 2 2 4 2 2" xfId="39181" xr:uid="{EB2524D1-6F90-4182-A576-417E0499AFF3}"/>
    <cellStyle name="Migliaia 7 3 2 2 2 2 4 3" xfId="28782" xr:uid="{ADDD275D-4305-4AA6-884F-203F97C3295C}"/>
    <cellStyle name="Migliaia 7 3 2 2 2 2 5" xfId="11983" xr:uid="{FB760FD8-DB4D-4CFF-B9C7-8115C664CD96}"/>
    <cellStyle name="Migliaia 7 3 2 2 2 2 5 2" xfId="32781" xr:uid="{027F3AD0-B2A1-4438-BA8E-2939B9F3985F}"/>
    <cellStyle name="Migliaia 7 3 2 2 2 2 6" xfId="22382" xr:uid="{68DDDCCC-CEB3-49DD-9889-C2623D021889}"/>
    <cellStyle name="Migliaia 7 3 2 2 2 3" xfId="2384" xr:uid="{3ECD9DA3-3A83-42E6-BFFF-612D97955B0E}"/>
    <cellStyle name="Migliaia 7 3 2 2 2 3 2" xfId="5584" xr:uid="{AFF9A5B4-D5D5-4F2D-83DF-7B7851EFA95F}"/>
    <cellStyle name="Migliaia 7 3 2 2 2 3 2 2" xfId="15983" xr:uid="{FCBEBF44-3756-4B1B-B256-34CBC3915C5D}"/>
    <cellStyle name="Migliaia 7 3 2 2 2 3 2 2 2" xfId="36781" xr:uid="{C3DE44DE-B8CB-4529-8466-160C9175DD32}"/>
    <cellStyle name="Migliaia 7 3 2 2 2 3 2 3" xfId="26382" xr:uid="{9DDC74E7-932A-41C1-B776-28A21EE77264}"/>
    <cellStyle name="Migliaia 7 3 2 2 2 3 3" xfId="8784" xr:uid="{448F3E52-8302-4CC4-B8BC-81A0144277B2}"/>
    <cellStyle name="Migliaia 7 3 2 2 2 3 3 2" xfId="19183" xr:uid="{71A700FC-C969-46EF-ADE9-485313A556AB}"/>
    <cellStyle name="Migliaia 7 3 2 2 2 3 3 2 2" xfId="39981" xr:uid="{632BA862-3238-40E4-85EE-E797C38B7351}"/>
    <cellStyle name="Migliaia 7 3 2 2 2 3 3 3" xfId="29582" xr:uid="{95C7768B-F76D-4C8D-BF26-05E74C5CC165}"/>
    <cellStyle name="Migliaia 7 3 2 2 2 3 4" xfId="12783" xr:uid="{92119CA1-0D16-442F-9FB6-3A748FE15B06}"/>
    <cellStyle name="Migliaia 7 3 2 2 2 3 4 2" xfId="33581" xr:uid="{E124FCBF-DD64-4799-B67E-091C989E8DE6}"/>
    <cellStyle name="Migliaia 7 3 2 2 2 3 5" xfId="23182" xr:uid="{2552BB12-3C50-480A-816D-28288437CE86}"/>
    <cellStyle name="Migliaia 7 3 2 2 2 4" xfId="3984" xr:uid="{BDB73D81-EF36-406C-9BDA-3EA3CB3115C9}"/>
    <cellStyle name="Migliaia 7 3 2 2 2 4 2" xfId="14383" xr:uid="{3A48814B-694D-474C-A129-C455402CAD2E}"/>
    <cellStyle name="Migliaia 7 3 2 2 2 4 2 2" xfId="35181" xr:uid="{96E1C731-7182-4C01-ADB7-58E2CB519CA7}"/>
    <cellStyle name="Migliaia 7 3 2 2 2 4 3" xfId="24782" xr:uid="{08D86CA2-2DAD-409F-A922-F6F70136F055}"/>
    <cellStyle name="Migliaia 7 3 2 2 2 5" xfId="7184" xr:uid="{654664DC-2280-4AFD-9CCA-73643D1BE1D2}"/>
    <cellStyle name="Migliaia 7 3 2 2 2 5 2" xfId="17583" xr:uid="{38C702EC-A96F-4562-9005-A68C08CD41DF}"/>
    <cellStyle name="Migliaia 7 3 2 2 2 5 2 2" xfId="38381" xr:uid="{ABC3DDA1-F624-47A4-ADDA-9EF8910FF8F7}"/>
    <cellStyle name="Migliaia 7 3 2 2 2 5 3" xfId="27982" xr:uid="{465145BC-1B06-448E-B2F6-29853C4B7A3A}"/>
    <cellStyle name="Migliaia 7 3 2 2 2 6" xfId="10384" xr:uid="{C48D7B39-8B8D-43E6-A470-47DEA5C63DD1}"/>
    <cellStyle name="Migliaia 7 3 2 2 2 6 2" xfId="20783" xr:uid="{52020AB4-C107-4082-A6C4-099FD33CD38B}"/>
    <cellStyle name="Migliaia 7 3 2 2 2 6 2 2" xfId="41581" xr:uid="{5ED97F95-7AFD-4D36-84D0-0B350F64AD76}"/>
    <cellStyle name="Migliaia 7 3 2 2 2 6 3" xfId="31182" xr:uid="{D95FD317-BD7D-4B22-AEC6-8540787E0FE7}"/>
    <cellStyle name="Migliaia 7 3 2 2 2 7" xfId="11183" xr:uid="{C1C35E94-D452-43C1-9B80-63D704BDCA81}"/>
    <cellStyle name="Migliaia 7 3 2 2 2 7 2" xfId="31981" xr:uid="{45956B5B-950B-45EF-9949-1BABCEDA9AD8}"/>
    <cellStyle name="Migliaia 7 3 2 2 2 8" xfId="21582" xr:uid="{864C2FE1-636D-43B7-854A-027CBAB8705D}"/>
    <cellStyle name="Migliaia 7 3 2 2 3" xfId="1184" xr:uid="{6732DD79-0E6D-4865-A399-B9CD7E791E34}"/>
    <cellStyle name="Migliaia 7 3 2 2 3 2" xfId="2784" xr:uid="{7A6F49DF-5CDA-4BA6-A31C-9656EADD629C}"/>
    <cellStyle name="Migliaia 7 3 2 2 3 2 2" xfId="5984" xr:uid="{4A52C6D9-9E17-42E3-BA66-4275DB4334B7}"/>
    <cellStyle name="Migliaia 7 3 2 2 3 2 2 2" xfId="16383" xr:uid="{C11B06FC-C0DA-40C3-BC3F-E2525803BC54}"/>
    <cellStyle name="Migliaia 7 3 2 2 3 2 2 2 2" xfId="37181" xr:uid="{2BC10133-D6F7-41A5-864B-89135E30E181}"/>
    <cellStyle name="Migliaia 7 3 2 2 3 2 2 3" xfId="26782" xr:uid="{D8F56630-A87F-43B0-812D-ACB7AECB6B0F}"/>
    <cellStyle name="Migliaia 7 3 2 2 3 2 3" xfId="9184" xr:uid="{4E35AF14-CEBA-4C52-A78F-92C2141A62F9}"/>
    <cellStyle name="Migliaia 7 3 2 2 3 2 3 2" xfId="19583" xr:uid="{C8C086B7-4AB4-421A-9B1B-0067AABFB0F9}"/>
    <cellStyle name="Migliaia 7 3 2 2 3 2 3 2 2" xfId="40381" xr:uid="{497FDC25-A806-4B58-9813-32204E3AB0BD}"/>
    <cellStyle name="Migliaia 7 3 2 2 3 2 3 3" xfId="29982" xr:uid="{1093CEC2-C7B6-4122-8F37-043494232845}"/>
    <cellStyle name="Migliaia 7 3 2 2 3 2 4" xfId="13183" xr:uid="{79BD195D-AA5E-41E5-B66F-759233A05138}"/>
    <cellStyle name="Migliaia 7 3 2 2 3 2 4 2" xfId="33981" xr:uid="{A29A2083-34FC-45B6-8C09-560314BD9F10}"/>
    <cellStyle name="Migliaia 7 3 2 2 3 2 5" xfId="23582" xr:uid="{FFAF20C9-4D44-4987-B737-DB1D5C7A97AB}"/>
    <cellStyle name="Migliaia 7 3 2 2 3 3" xfId="4384" xr:uid="{A05002C9-DE76-4D7D-8A9F-1D7C40034D12}"/>
    <cellStyle name="Migliaia 7 3 2 2 3 3 2" xfId="14783" xr:uid="{98C66FA0-4E2F-469E-8996-C1100AD5A77E}"/>
    <cellStyle name="Migliaia 7 3 2 2 3 3 2 2" xfId="35581" xr:uid="{BB3210F0-1285-4944-BBCA-3065F33ABE62}"/>
    <cellStyle name="Migliaia 7 3 2 2 3 3 3" xfId="25182" xr:uid="{B797DB79-733D-4AD2-BC03-A31048B3915B}"/>
    <cellStyle name="Migliaia 7 3 2 2 3 4" xfId="7584" xr:uid="{50F45E97-BFF3-49B3-9029-3731114AF499}"/>
    <cellStyle name="Migliaia 7 3 2 2 3 4 2" xfId="17983" xr:uid="{AD859519-6BAA-404F-B2E4-5E7DEA95BEC0}"/>
    <cellStyle name="Migliaia 7 3 2 2 3 4 2 2" xfId="38781" xr:uid="{D0F2A068-DC57-496A-8D2E-595465D8BDDD}"/>
    <cellStyle name="Migliaia 7 3 2 2 3 4 3" xfId="28382" xr:uid="{002ADCBC-4C94-41C1-A30B-12A09CA86772}"/>
    <cellStyle name="Migliaia 7 3 2 2 3 5" xfId="11583" xr:uid="{97C0E8EC-F056-44CC-92D4-F6A869C8D53E}"/>
    <cellStyle name="Migliaia 7 3 2 2 3 5 2" xfId="32381" xr:uid="{9FE43BE8-4A01-44DD-B284-7C6B7B8CC9C2}"/>
    <cellStyle name="Migliaia 7 3 2 2 3 6" xfId="21982" xr:uid="{ABE3648A-A579-4AEA-A89A-4FE9D127E6CB}"/>
    <cellStyle name="Migliaia 7 3 2 2 4" xfId="1984" xr:uid="{F972DA2C-D446-4306-B1D9-FE1B041D8520}"/>
    <cellStyle name="Migliaia 7 3 2 2 4 2" xfId="5184" xr:uid="{DD6B01D0-CD76-4016-BC11-EB992DB696BD}"/>
    <cellStyle name="Migliaia 7 3 2 2 4 2 2" xfId="15583" xr:uid="{5BB12964-EB7C-4B6C-B03F-3958E9756309}"/>
    <cellStyle name="Migliaia 7 3 2 2 4 2 2 2" xfId="36381" xr:uid="{AEBEA6AB-8DDB-4ACF-AF0B-E12BA3091FA9}"/>
    <cellStyle name="Migliaia 7 3 2 2 4 2 3" xfId="25982" xr:uid="{8A336C1B-6C97-4655-9D03-E1DD73BC5829}"/>
    <cellStyle name="Migliaia 7 3 2 2 4 3" xfId="8384" xr:uid="{1E3CD821-B75D-453D-BABE-48114B4D3681}"/>
    <cellStyle name="Migliaia 7 3 2 2 4 3 2" xfId="18783" xr:uid="{F18EB125-7B9B-45DC-A30A-9BCEC14A5BB4}"/>
    <cellStyle name="Migliaia 7 3 2 2 4 3 2 2" xfId="39581" xr:uid="{80A6ECB7-2DC1-4C36-826F-8EB2ECA17116}"/>
    <cellStyle name="Migliaia 7 3 2 2 4 3 3" xfId="29182" xr:uid="{CC1B1964-108F-4478-A0C7-3EE03E1B9AEC}"/>
    <cellStyle name="Migliaia 7 3 2 2 4 4" xfId="12383" xr:uid="{0B171329-5A52-4E01-8595-8F353798035F}"/>
    <cellStyle name="Migliaia 7 3 2 2 4 4 2" xfId="33181" xr:uid="{9D1119EE-1C9D-4A31-83FE-CDB3C508F457}"/>
    <cellStyle name="Migliaia 7 3 2 2 4 5" xfId="22782" xr:uid="{51260092-F370-4577-8233-9B5326109076}"/>
    <cellStyle name="Migliaia 7 3 2 2 5" xfId="3584" xr:uid="{BBE697C1-2804-4AA7-8648-7B1CBEC3F501}"/>
    <cellStyle name="Migliaia 7 3 2 2 5 2" xfId="13983" xr:uid="{9235D7BB-9712-4A4F-979A-7C695259A3A1}"/>
    <cellStyle name="Migliaia 7 3 2 2 5 2 2" xfId="34781" xr:uid="{EE4965EE-C0CD-4899-B7C4-575D1D33BF48}"/>
    <cellStyle name="Migliaia 7 3 2 2 5 3" xfId="24382" xr:uid="{C7263ECC-09E0-492D-BB9E-7C6149A8E700}"/>
    <cellStyle name="Migliaia 7 3 2 2 6" xfId="6784" xr:uid="{394681CC-0620-428A-9CA1-DA230868EC63}"/>
    <cellStyle name="Migliaia 7 3 2 2 6 2" xfId="17183" xr:uid="{F576EE57-FE51-4BEB-ABC9-991775A3E8FE}"/>
    <cellStyle name="Migliaia 7 3 2 2 6 2 2" xfId="37981" xr:uid="{CD50CC87-836A-484D-89CE-7F4630E49F1D}"/>
    <cellStyle name="Migliaia 7 3 2 2 6 3" xfId="27582" xr:uid="{85CF055A-2072-4BCF-BFB2-6D79D8269A9D}"/>
    <cellStyle name="Migliaia 7 3 2 2 7" xfId="9984" xr:uid="{EA12C9AB-9DA2-4321-83C6-964AB7843C15}"/>
    <cellStyle name="Migliaia 7 3 2 2 7 2" xfId="20383" xr:uid="{7DEF244B-FA0C-465D-9A9C-E3EB66EB872B}"/>
    <cellStyle name="Migliaia 7 3 2 2 7 2 2" xfId="41181" xr:uid="{426735B3-57F5-4F7C-AEA2-DB60735D866D}"/>
    <cellStyle name="Migliaia 7 3 2 2 7 3" xfId="30782" xr:uid="{C04D7B9A-B057-4A35-B610-22F75D1CECEC}"/>
    <cellStyle name="Migliaia 7 3 2 2 8" xfId="10783" xr:uid="{1CAE38BF-9EB7-4979-A59E-E157D95293B4}"/>
    <cellStyle name="Migliaia 7 3 2 2 8 2" xfId="31581" xr:uid="{5B576652-9F9D-461B-8907-D6282890DA9F}"/>
    <cellStyle name="Migliaia 7 3 2 2 9" xfId="21182" xr:uid="{B57B9D34-170F-4546-BA50-5D661C7B9578}"/>
    <cellStyle name="Migliaia 7 3 2 3" xfId="584" xr:uid="{00000000-0005-0000-0000-000001030000}"/>
    <cellStyle name="Migliaia 7 3 2 3 2" xfId="1384" xr:uid="{F10DE49E-9CA7-437C-BED6-FC1B739A3DBF}"/>
    <cellStyle name="Migliaia 7 3 2 3 2 2" xfId="2984" xr:uid="{059E1690-8F83-4CFD-B330-B3AE56156902}"/>
    <cellStyle name="Migliaia 7 3 2 3 2 2 2" xfId="6184" xr:uid="{6C3B82F2-1FAA-4951-8266-368DBAE3BB56}"/>
    <cellStyle name="Migliaia 7 3 2 3 2 2 2 2" xfId="16583" xr:uid="{21C03C6B-4854-4DD3-95E6-980E0C02EC3B}"/>
    <cellStyle name="Migliaia 7 3 2 3 2 2 2 2 2" xfId="37381" xr:uid="{0F6362D8-DFA9-4DCB-A630-17FA901AF59D}"/>
    <cellStyle name="Migliaia 7 3 2 3 2 2 2 3" xfId="26982" xr:uid="{0B78E1C2-2D5D-48B4-934F-D0111EA31483}"/>
    <cellStyle name="Migliaia 7 3 2 3 2 2 3" xfId="9384" xr:uid="{8192BACF-C391-402C-A6F1-C8471229B800}"/>
    <cellStyle name="Migliaia 7 3 2 3 2 2 3 2" xfId="19783" xr:uid="{DE834973-FA46-4170-9EB6-06BBB1BA1CCB}"/>
    <cellStyle name="Migliaia 7 3 2 3 2 2 3 2 2" xfId="40581" xr:uid="{2C088322-FE10-4874-B5EB-6833D29FCE92}"/>
    <cellStyle name="Migliaia 7 3 2 3 2 2 3 3" xfId="30182" xr:uid="{5B50C2E4-E332-4BC1-B174-972FF236DB2E}"/>
    <cellStyle name="Migliaia 7 3 2 3 2 2 4" xfId="13383" xr:uid="{5E1AB303-5832-41B2-8662-61E1D3580180}"/>
    <cellStyle name="Migliaia 7 3 2 3 2 2 4 2" xfId="34181" xr:uid="{FD801E85-AA56-4023-85FB-7E9F8CC80233}"/>
    <cellStyle name="Migliaia 7 3 2 3 2 2 5" xfId="23782" xr:uid="{06B12BB6-DFB9-446B-B53A-CB74C224DDBF}"/>
    <cellStyle name="Migliaia 7 3 2 3 2 3" xfId="4584" xr:uid="{9FD94FDF-2BDF-4094-99BA-B5BC73F643FC}"/>
    <cellStyle name="Migliaia 7 3 2 3 2 3 2" xfId="14983" xr:uid="{83A00952-0DC3-423B-A689-651453AC90F1}"/>
    <cellStyle name="Migliaia 7 3 2 3 2 3 2 2" xfId="35781" xr:uid="{AAD15C25-1943-481E-80C0-4250EE688CDA}"/>
    <cellStyle name="Migliaia 7 3 2 3 2 3 3" xfId="25382" xr:uid="{48E19929-96B6-4339-85B4-3E2AC5ECDED3}"/>
    <cellStyle name="Migliaia 7 3 2 3 2 4" xfId="7784" xr:uid="{AC9116C8-3473-4E79-A738-CDD9B67D6247}"/>
    <cellStyle name="Migliaia 7 3 2 3 2 4 2" xfId="18183" xr:uid="{5192896F-2322-4798-8C6D-E111EF61B572}"/>
    <cellStyle name="Migliaia 7 3 2 3 2 4 2 2" xfId="38981" xr:uid="{A8080437-1355-4FFE-850D-6289C358CFEA}"/>
    <cellStyle name="Migliaia 7 3 2 3 2 4 3" xfId="28582" xr:uid="{AACE83B5-2AAA-481A-ADB0-04F0268D1850}"/>
    <cellStyle name="Migliaia 7 3 2 3 2 5" xfId="11783" xr:uid="{93040391-13AE-443E-AE59-547E44DE2CAE}"/>
    <cellStyle name="Migliaia 7 3 2 3 2 5 2" xfId="32581" xr:uid="{648187E2-7F93-4CAC-98B2-0073AC867B30}"/>
    <cellStyle name="Migliaia 7 3 2 3 2 6" xfId="22182" xr:uid="{10B53B9B-06A2-46E5-821A-9111EB57005E}"/>
    <cellStyle name="Migliaia 7 3 2 3 3" xfId="2184" xr:uid="{40DE8FA3-4226-4D7A-B079-8A4999D3D442}"/>
    <cellStyle name="Migliaia 7 3 2 3 3 2" xfId="5384" xr:uid="{D60459C3-E2A2-4CC7-99FF-1ACD09C20CBB}"/>
    <cellStyle name="Migliaia 7 3 2 3 3 2 2" xfId="15783" xr:uid="{7DF2EB77-2DED-42D2-9A89-864545F37CDF}"/>
    <cellStyle name="Migliaia 7 3 2 3 3 2 2 2" xfId="36581" xr:uid="{071CBE71-A286-4907-989E-21F48C071C20}"/>
    <cellStyle name="Migliaia 7 3 2 3 3 2 3" xfId="26182" xr:uid="{3BA77F8E-E5DC-463B-9232-7620FB39A71F}"/>
    <cellStyle name="Migliaia 7 3 2 3 3 3" xfId="8584" xr:uid="{0C333B8E-B722-4D2E-9F0E-E721523EA498}"/>
    <cellStyle name="Migliaia 7 3 2 3 3 3 2" xfId="18983" xr:uid="{4869C3D3-BBBF-4FBB-9B67-4315308CB966}"/>
    <cellStyle name="Migliaia 7 3 2 3 3 3 2 2" xfId="39781" xr:uid="{51840EC6-EF19-423E-847B-553DBDFD7F25}"/>
    <cellStyle name="Migliaia 7 3 2 3 3 3 3" xfId="29382" xr:uid="{CFF29DD9-E6AC-4CE3-97E3-29A549A7523D}"/>
    <cellStyle name="Migliaia 7 3 2 3 3 4" xfId="12583" xr:uid="{DF301417-A765-42EE-9AB0-027C96D67981}"/>
    <cellStyle name="Migliaia 7 3 2 3 3 4 2" xfId="33381" xr:uid="{B933D188-7DBB-4933-890E-4956EA2A7684}"/>
    <cellStyle name="Migliaia 7 3 2 3 3 5" xfId="22982" xr:uid="{AF18602B-FD88-415B-959F-61CDC3F9FC74}"/>
    <cellStyle name="Migliaia 7 3 2 3 4" xfId="3784" xr:uid="{FEB8DCC9-0CE8-4E09-AFFF-AFE282AB8528}"/>
    <cellStyle name="Migliaia 7 3 2 3 4 2" xfId="14183" xr:uid="{2473DCA8-CA08-49E3-9856-107BA689AE5F}"/>
    <cellStyle name="Migliaia 7 3 2 3 4 2 2" xfId="34981" xr:uid="{2A4C02B0-E9A6-4435-BBF8-574A2722F209}"/>
    <cellStyle name="Migliaia 7 3 2 3 4 3" xfId="24582" xr:uid="{CF26E39D-CEE7-4E7A-8499-BAE24170099D}"/>
    <cellStyle name="Migliaia 7 3 2 3 5" xfId="6984" xr:uid="{E128C328-8865-4A37-A6AA-22D6FA990F8F}"/>
    <cellStyle name="Migliaia 7 3 2 3 5 2" xfId="17383" xr:uid="{6DD9FFAE-4333-43A3-B47E-C1BEE360CF05}"/>
    <cellStyle name="Migliaia 7 3 2 3 5 2 2" xfId="38181" xr:uid="{1A4A934F-915F-4309-83B5-D1E481EB63BB}"/>
    <cellStyle name="Migliaia 7 3 2 3 5 3" xfId="27782" xr:uid="{D73BF0E7-EF29-43A7-AFC6-F58044F55216}"/>
    <cellStyle name="Migliaia 7 3 2 3 6" xfId="10184" xr:uid="{4B054423-3582-42EB-9FDC-0D97672D3EAE}"/>
    <cellStyle name="Migliaia 7 3 2 3 6 2" xfId="20583" xr:uid="{6357BCF3-4E2D-4453-9B5A-EF78F4440D43}"/>
    <cellStyle name="Migliaia 7 3 2 3 6 2 2" xfId="41381" xr:uid="{62D5FB7A-CF9D-49C0-BC9C-C03EB17B2C9C}"/>
    <cellStyle name="Migliaia 7 3 2 3 6 3" xfId="30982" xr:uid="{3553043F-614E-47F6-A9A8-CFEAB0527305}"/>
    <cellStyle name="Migliaia 7 3 2 3 7" xfId="10983" xr:uid="{1BE36074-FA03-4883-B91D-C590752E3387}"/>
    <cellStyle name="Migliaia 7 3 2 3 7 2" xfId="31781" xr:uid="{6267FD3C-A2C4-4EB9-8759-6CA6BB306943}"/>
    <cellStyle name="Migliaia 7 3 2 3 8" xfId="21382" xr:uid="{3A9F4A47-09D3-4DD0-B7D3-D921AA136E60}"/>
    <cellStyle name="Migliaia 7 3 2 4" xfId="984" xr:uid="{83FD3970-3F0E-42FD-AE08-1ED059797444}"/>
    <cellStyle name="Migliaia 7 3 2 4 2" xfId="2584" xr:uid="{504FFA86-C057-4A61-BF19-B0C6C8AF5D0A}"/>
    <cellStyle name="Migliaia 7 3 2 4 2 2" xfId="5784" xr:uid="{EE156203-03F6-436B-B61A-414974955E8A}"/>
    <cellStyle name="Migliaia 7 3 2 4 2 2 2" xfId="16183" xr:uid="{87A5C822-90C9-4CE9-9B0A-468F0A0036A3}"/>
    <cellStyle name="Migliaia 7 3 2 4 2 2 2 2" xfId="36981" xr:uid="{4823634E-8E61-45FF-B9A5-54E6A74567A4}"/>
    <cellStyle name="Migliaia 7 3 2 4 2 2 3" xfId="26582" xr:uid="{FAA44BFC-80F1-467A-9022-092BB875D9F2}"/>
    <cellStyle name="Migliaia 7 3 2 4 2 3" xfId="8984" xr:uid="{EA7D2FFA-BEAB-485A-A850-FC7FB45B6220}"/>
    <cellStyle name="Migliaia 7 3 2 4 2 3 2" xfId="19383" xr:uid="{1757235A-B0ED-4F22-BDCA-5FC8673821E9}"/>
    <cellStyle name="Migliaia 7 3 2 4 2 3 2 2" xfId="40181" xr:uid="{B8BFCE60-3E24-4BF2-8B9B-736AE1D2872F}"/>
    <cellStyle name="Migliaia 7 3 2 4 2 3 3" xfId="29782" xr:uid="{1E7E592B-349B-4645-BD4B-91435C8402C7}"/>
    <cellStyle name="Migliaia 7 3 2 4 2 4" xfId="12983" xr:uid="{EFDF975A-FA68-4362-83EC-241742B67C4F}"/>
    <cellStyle name="Migliaia 7 3 2 4 2 4 2" xfId="33781" xr:uid="{51F698AA-140D-467D-8CCE-4CE090934085}"/>
    <cellStyle name="Migliaia 7 3 2 4 2 5" xfId="23382" xr:uid="{77BF2850-2A7D-4C78-8633-35D6C37E9D7D}"/>
    <cellStyle name="Migliaia 7 3 2 4 3" xfId="4184" xr:uid="{D0C24AE4-3E35-402F-BF58-68473D3D328E}"/>
    <cellStyle name="Migliaia 7 3 2 4 3 2" xfId="14583" xr:uid="{7E179A8E-9838-46A0-9521-5D9A7A2E961D}"/>
    <cellStyle name="Migliaia 7 3 2 4 3 2 2" xfId="35381" xr:uid="{280D59ED-0F30-4C8B-BBA6-62B939FE6FD4}"/>
    <cellStyle name="Migliaia 7 3 2 4 3 3" xfId="24982" xr:uid="{DD034C57-2EE9-4217-A6C3-2EF1EB2103BD}"/>
    <cellStyle name="Migliaia 7 3 2 4 4" xfId="7384" xr:uid="{9FC97E96-9CF3-4D71-95A1-D0F2A716977C}"/>
    <cellStyle name="Migliaia 7 3 2 4 4 2" xfId="17783" xr:uid="{64CFD5C2-B339-44FC-B5CD-B449E86A9729}"/>
    <cellStyle name="Migliaia 7 3 2 4 4 2 2" xfId="38581" xr:uid="{88DA5993-04D8-4C84-A977-2AA5B2DD22B6}"/>
    <cellStyle name="Migliaia 7 3 2 4 4 3" xfId="28182" xr:uid="{65DDB58B-0E8B-444F-BF3A-C987076B24A3}"/>
    <cellStyle name="Migliaia 7 3 2 4 5" xfId="11383" xr:uid="{8C30EADC-3532-4A94-B0AE-D0356D40AAA8}"/>
    <cellStyle name="Migliaia 7 3 2 4 5 2" xfId="32181" xr:uid="{05B7F7C8-CFDB-4422-9D95-038BD4C3F703}"/>
    <cellStyle name="Migliaia 7 3 2 4 6" xfId="21782" xr:uid="{CFD99414-DAED-4077-BC95-3333DE3AE2FA}"/>
    <cellStyle name="Migliaia 7 3 2 5" xfId="1784" xr:uid="{BD488CF1-A1FB-48D6-9F78-4C1242147178}"/>
    <cellStyle name="Migliaia 7 3 2 5 2" xfId="4984" xr:uid="{107D4C12-8A6C-45C7-A19D-4637B6FC3979}"/>
    <cellStyle name="Migliaia 7 3 2 5 2 2" xfId="15383" xr:uid="{35845AFD-1F83-4986-B624-307E001E67D1}"/>
    <cellStyle name="Migliaia 7 3 2 5 2 2 2" xfId="36181" xr:uid="{0EFA2E41-C603-4212-AF53-DE6FB14A2E52}"/>
    <cellStyle name="Migliaia 7 3 2 5 2 3" xfId="25782" xr:uid="{092C470C-A1D3-42A6-98FE-E50A5A7D84E6}"/>
    <cellStyle name="Migliaia 7 3 2 5 3" xfId="8184" xr:uid="{E65779A8-173C-4874-A6C8-6449DCD5DA75}"/>
    <cellStyle name="Migliaia 7 3 2 5 3 2" xfId="18583" xr:uid="{6427ED0C-84A7-4079-A3F2-36AEE16F24BB}"/>
    <cellStyle name="Migliaia 7 3 2 5 3 2 2" xfId="39381" xr:uid="{9088148F-7BBF-49DD-8E23-C8B029DB5B0E}"/>
    <cellStyle name="Migliaia 7 3 2 5 3 3" xfId="28982" xr:uid="{9C273F51-555A-4808-9C21-58A8C7390A45}"/>
    <cellStyle name="Migliaia 7 3 2 5 4" xfId="12183" xr:uid="{488682C5-22D1-416E-9370-72A305FB2E6E}"/>
    <cellStyle name="Migliaia 7 3 2 5 4 2" xfId="32981" xr:uid="{B0D2893F-B561-4E29-99FD-DCA6A2D211C7}"/>
    <cellStyle name="Migliaia 7 3 2 5 5" xfId="22582" xr:uid="{9FFDADA0-9296-4811-B671-7C22186B5718}"/>
    <cellStyle name="Migliaia 7 3 2 6" xfId="3384" xr:uid="{D38459F9-2382-4E20-86F5-513FFBF83FAE}"/>
    <cellStyle name="Migliaia 7 3 2 6 2" xfId="13783" xr:uid="{47A03687-A0FD-4B3D-A6D8-904714B6D7E8}"/>
    <cellStyle name="Migliaia 7 3 2 6 2 2" xfId="34581" xr:uid="{B4A6A7BC-C229-4737-AE89-ED6995FFEB52}"/>
    <cellStyle name="Migliaia 7 3 2 6 3" xfId="24182" xr:uid="{F1BAACCC-C187-4C3D-89F3-D8A91AE5B5D6}"/>
    <cellStyle name="Migliaia 7 3 2 7" xfId="6584" xr:uid="{4BE49FDA-C5DC-490E-A615-84949778DAA9}"/>
    <cellStyle name="Migliaia 7 3 2 7 2" xfId="16983" xr:uid="{94BC7144-ACB2-4252-9AFD-FC9F62F015C5}"/>
    <cellStyle name="Migliaia 7 3 2 7 2 2" xfId="37781" xr:uid="{1BD4F546-98F4-419B-B748-BEA77E8BE0ED}"/>
    <cellStyle name="Migliaia 7 3 2 7 3" xfId="27382" xr:uid="{D2A03EE5-DBC2-4D19-8CA5-68D30BD5406F}"/>
    <cellStyle name="Migliaia 7 3 2 8" xfId="9784" xr:uid="{C3B6DC80-9D8A-4080-B4F0-FB11E3AEF443}"/>
    <cellStyle name="Migliaia 7 3 2 8 2" xfId="20183" xr:uid="{01802994-967E-4737-8EF5-9AD7C61B8C37}"/>
    <cellStyle name="Migliaia 7 3 2 8 2 2" xfId="40981" xr:uid="{49978288-9E8D-446E-8503-D09BD3281931}"/>
    <cellStyle name="Migliaia 7 3 2 8 3" xfId="30582" xr:uid="{D4BB4327-73F5-4DA0-86A3-922608E420D4}"/>
    <cellStyle name="Migliaia 7 3 2 9" xfId="10583" xr:uid="{28F7BAE2-DA0E-450C-B34E-BBC3E5072EF4}"/>
    <cellStyle name="Migliaia 7 3 2 9 2" xfId="31381" xr:uid="{2281E471-2786-402D-870B-AB791B0F2BE3}"/>
    <cellStyle name="Migliaia 7 3 3" xfId="284" xr:uid="{00000000-0005-0000-0000-000002030000}"/>
    <cellStyle name="Migliaia 7 3 3 2" xfId="684" xr:uid="{00000000-0005-0000-0000-000003030000}"/>
    <cellStyle name="Migliaia 7 3 3 2 2" xfId="1484" xr:uid="{602C455D-5D91-474B-8545-23BBF6885BC2}"/>
    <cellStyle name="Migliaia 7 3 3 2 2 2" xfId="3084" xr:uid="{07FCA637-FFA8-4149-9480-2DBADF4593E8}"/>
    <cellStyle name="Migliaia 7 3 3 2 2 2 2" xfId="6284" xr:uid="{8509F904-28B3-4B03-81B9-5F3C1BCABE11}"/>
    <cellStyle name="Migliaia 7 3 3 2 2 2 2 2" xfId="16683" xr:uid="{A73D6321-6C3B-4F38-8A35-E7F5AE1C4B0A}"/>
    <cellStyle name="Migliaia 7 3 3 2 2 2 2 2 2" xfId="37481" xr:uid="{0EC34A18-38F6-42D5-80E5-A8D72557DC33}"/>
    <cellStyle name="Migliaia 7 3 3 2 2 2 2 3" xfId="27082" xr:uid="{25B274CE-0A5E-4E0B-8433-4B9D8F294A0C}"/>
    <cellStyle name="Migliaia 7 3 3 2 2 2 3" xfId="9484" xr:uid="{FD1BBB59-C33A-4F19-988E-1335187160D7}"/>
    <cellStyle name="Migliaia 7 3 3 2 2 2 3 2" xfId="19883" xr:uid="{1C4B7F92-97CA-402C-BAAD-38559B5AB2F7}"/>
    <cellStyle name="Migliaia 7 3 3 2 2 2 3 2 2" xfId="40681" xr:uid="{9B5DE15B-1B36-45A2-8F1E-85774E0C501E}"/>
    <cellStyle name="Migliaia 7 3 3 2 2 2 3 3" xfId="30282" xr:uid="{BE448F99-610D-4A3A-AABA-D8DF727F963D}"/>
    <cellStyle name="Migliaia 7 3 3 2 2 2 4" xfId="13483" xr:uid="{50B9C683-3414-4709-A64D-A092BA2DF46B}"/>
    <cellStyle name="Migliaia 7 3 3 2 2 2 4 2" xfId="34281" xr:uid="{E120E0B5-85AE-4FBD-B65E-71371EB59DC9}"/>
    <cellStyle name="Migliaia 7 3 3 2 2 2 5" xfId="23882" xr:uid="{43259480-D61E-41F7-A25D-B9DE9A155994}"/>
    <cellStyle name="Migliaia 7 3 3 2 2 3" xfId="4684" xr:uid="{050C59F4-19F7-4216-A03B-7000EAA73A05}"/>
    <cellStyle name="Migliaia 7 3 3 2 2 3 2" xfId="15083" xr:uid="{65F59487-5748-4BA7-9B74-A084F69CB96A}"/>
    <cellStyle name="Migliaia 7 3 3 2 2 3 2 2" xfId="35881" xr:uid="{2A45C9EE-10CC-4C02-89B0-48040B4BA4F1}"/>
    <cellStyle name="Migliaia 7 3 3 2 2 3 3" xfId="25482" xr:uid="{3FABEAC4-0DF2-45F7-9EE9-49A796283C09}"/>
    <cellStyle name="Migliaia 7 3 3 2 2 4" xfId="7884" xr:uid="{26D8907F-6DE4-4231-A47E-2BC0C635DDBD}"/>
    <cellStyle name="Migliaia 7 3 3 2 2 4 2" xfId="18283" xr:uid="{7F0F9D10-8D43-4B14-B346-7325AEBADEA3}"/>
    <cellStyle name="Migliaia 7 3 3 2 2 4 2 2" xfId="39081" xr:uid="{FCD34E5D-D059-44DA-8D35-631915BF37E6}"/>
    <cellStyle name="Migliaia 7 3 3 2 2 4 3" xfId="28682" xr:uid="{97A1D125-6CC2-4731-A490-B3F6AF7C2B83}"/>
    <cellStyle name="Migliaia 7 3 3 2 2 5" xfId="11883" xr:uid="{D753FAF1-7766-4F3D-B677-5C884DBB3F66}"/>
    <cellStyle name="Migliaia 7 3 3 2 2 5 2" xfId="32681" xr:uid="{EC164FB7-3755-4362-8D72-23C56D1C9BA0}"/>
    <cellStyle name="Migliaia 7 3 3 2 2 6" xfId="22282" xr:uid="{EEB96E18-2BA2-4D95-BB83-EAB05BC48F8C}"/>
    <cellStyle name="Migliaia 7 3 3 2 3" xfId="2284" xr:uid="{43DFFE9F-EAF9-4CC6-AC27-4D6241E27C00}"/>
    <cellStyle name="Migliaia 7 3 3 2 3 2" xfId="5484" xr:uid="{A9792893-7840-4B15-B790-07680FCAED96}"/>
    <cellStyle name="Migliaia 7 3 3 2 3 2 2" xfId="15883" xr:uid="{9527BBBB-6DAF-4619-B80B-81D6FA0B133A}"/>
    <cellStyle name="Migliaia 7 3 3 2 3 2 2 2" xfId="36681" xr:uid="{8EDEFB59-FA14-4736-9BCD-90F8E076CF97}"/>
    <cellStyle name="Migliaia 7 3 3 2 3 2 3" xfId="26282" xr:uid="{C303DE5E-BDC6-47C9-B20D-58081AA3A4BA}"/>
    <cellStyle name="Migliaia 7 3 3 2 3 3" xfId="8684" xr:uid="{9381B654-C27B-4B3A-B1D3-C7A49DC77CBF}"/>
    <cellStyle name="Migliaia 7 3 3 2 3 3 2" xfId="19083" xr:uid="{11DB4F15-24F9-4374-932C-2A462243461E}"/>
    <cellStyle name="Migliaia 7 3 3 2 3 3 2 2" xfId="39881" xr:uid="{FA375C5D-5AD8-4A15-A5F1-8DD9B508F2CE}"/>
    <cellStyle name="Migliaia 7 3 3 2 3 3 3" xfId="29482" xr:uid="{944D8ABE-B312-49BE-B901-D133629EA6DA}"/>
    <cellStyle name="Migliaia 7 3 3 2 3 4" xfId="12683" xr:uid="{7F1D7DCE-926C-443D-AC0B-E8663A84C291}"/>
    <cellStyle name="Migliaia 7 3 3 2 3 4 2" xfId="33481" xr:uid="{33E3FEBF-3EF3-43F5-8A5C-610796BE8728}"/>
    <cellStyle name="Migliaia 7 3 3 2 3 5" xfId="23082" xr:uid="{CD4775DA-76A3-403C-9500-D592A983224F}"/>
    <cellStyle name="Migliaia 7 3 3 2 4" xfId="3884" xr:uid="{6C15B8F5-6BB0-4D08-B22B-D93A57565A77}"/>
    <cellStyle name="Migliaia 7 3 3 2 4 2" xfId="14283" xr:uid="{621AFC24-AC7A-438C-AC0E-B51C1F666070}"/>
    <cellStyle name="Migliaia 7 3 3 2 4 2 2" xfId="35081" xr:uid="{40969031-4EAA-4AB5-B0E0-E64101B037F7}"/>
    <cellStyle name="Migliaia 7 3 3 2 4 3" xfId="24682" xr:uid="{836E36CB-F4CB-4D6B-9F0C-C8A85EE36E52}"/>
    <cellStyle name="Migliaia 7 3 3 2 5" xfId="7084" xr:uid="{BBD5CCCE-B98A-4466-AE5F-48D6462DDA38}"/>
    <cellStyle name="Migliaia 7 3 3 2 5 2" xfId="17483" xr:uid="{52CAD731-593E-4BAF-AB34-1049A1B18055}"/>
    <cellStyle name="Migliaia 7 3 3 2 5 2 2" xfId="38281" xr:uid="{58813946-3391-4D77-AAD4-44A3AC766096}"/>
    <cellStyle name="Migliaia 7 3 3 2 5 3" xfId="27882" xr:uid="{8E343EFC-34A0-4F0D-A982-152A76FFD0E1}"/>
    <cellStyle name="Migliaia 7 3 3 2 6" xfId="10284" xr:uid="{608A011E-0117-4F8B-81BA-A8B9C11297DA}"/>
    <cellStyle name="Migliaia 7 3 3 2 6 2" xfId="20683" xr:uid="{3A43F34C-E69D-4A09-9A12-089F01076BC4}"/>
    <cellStyle name="Migliaia 7 3 3 2 6 2 2" xfId="41481" xr:uid="{3D4EBFFC-9258-4B4E-993A-11722A84B300}"/>
    <cellStyle name="Migliaia 7 3 3 2 6 3" xfId="31082" xr:uid="{C86E3257-B1EA-4009-B4F1-C0BEE43521C9}"/>
    <cellStyle name="Migliaia 7 3 3 2 7" xfId="11083" xr:uid="{198080FD-A304-46CF-A0DD-50C02B5F67E8}"/>
    <cellStyle name="Migliaia 7 3 3 2 7 2" xfId="31881" xr:uid="{E16A31B3-6924-4088-A146-0DE9B56C9469}"/>
    <cellStyle name="Migliaia 7 3 3 2 8" xfId="21482" xr:uid="{E446E7B0-5732-47F2-B0D4-BE747A674F9E}"/>
    <cellStyle name="Migliaia 7 3 3 3" xfId="1084" xr:uid="{93D91188-0432-4333-A2EF-241178523EC3}"/>
    <cellStyle name="Migliaia 7 3 3 3 2" xfId="2684" xr:uid="{72AE1B9E-2528-43A4-A276-4BF3CC2A1E02}"/>
    <cellStyle name="Migliaia 7 3 3 3 2 2" xfId="5884" xr:uid="{E2E21CCA-DCB1-418E-8D46-55861AF5B9C8}"/>
    <cellStyle name="Migliaia 7 3 3 3 2 2 2" xfId="16283" xr:uid="{88649EE9-86DE-44C1-B714-9FC147CA38FE}"/>
    <cellStyle name="Migliaia 7 3 3 3 2 2 2 2" xfId="37081" xr:uid="{C27CA0BC-B55C-4AE8-94C1-DA44242B55D0}"/>
    <cellStyle name="Migliaia 7 3 3 3 2 2 3" xfId="26682" xr:uid="{F959792A-93B6-482E-AB5D-C49204EBBC7A}"/>
    <cellStyle name="Migliaia 7 3 3 3 2 3" xfId="9084" xr:uid="{EC4F93E7-4B93-4B90-861A-C50A71B698E4}"/>
    <cellStyle name="Migliaia 7 3 3 3 2 3 2" xfId="19483" xr:uid="{874C981D-5F2B-44BE-BC51-2EEC04AF1514}"/>
    <cellStyle name="Migliaia 7 3 3 3 2 3 2 2" xfId="40281" xr:uid="{1A73A57C-25A2-44F6-9175-DBA5C2243231}"/>
    <cellStyle name="Migliaia 7 3 3 3 2 3 3" xfId="29882" xr:uid="{EF945173-C1C5-4852-A012-FFA12AC9E0D7}"/>
    <cellStyle name="Migliaia 7 3 3 3 2 4" xfId="13083" xr:uid="{62B1B023-0547-46C1-A79F-376836CA79B9}"/>
    <cellStyle name="Migliaia 7 3 3 3 2 4 2" xfId="33881" xr:uid="{9D168FF2-EAA2-4B93-A377-9AD1B8B09D88}"/>
    <cellStyle name="Migliaia 7 3 3 3 2 5" xfId="23482" xr:uid="{5315067C-88A1-4430-BAE4-DA5992295E01}"/>
    <cellStyle name="Migliaia 7 3 3 3 3" xfId="4284" xr:uid="{89551431-52B3-44A2-BA87-A2F3EB70757C}"/>
    <cellStyle name="Migliaia 7 3 3 3 3 2" xfId="14683" xr:uid="{2B03EC15-623E-49C2-987F-8835FD1B97BD}"/>
    <cellStyle name="Migliaia 7 3 3 3 3 2 2" xfId="35481" xr:uid="{A62587C0-D1DF-41D1-9CB5-75AD9E40B595}"/>
    <cellStyle name="Migliaia 7 3 3 3 3 3" xfId="25082" xr:uid="{3059722B-5A7F-4083-92AD-9C0DC6F7DC94}"/>
    <cellStyle name="Migliaia 7 3 3 3 4" xfId="7484" xr:uid="{F98720C8-9E4F-4074-B68F-0CFF6AAD08B8}"/>
    <cellStyle name="Migliaia 7 3 3 3 4 2" xfId="17883" xr:uid="{22D21DE9-E851-4889-BA2C-27104BF40B5F}"/>
    <cellStyle name="Migliaia 7 3 3 3 4 2 2" xfId="38681" xr:uid="{EB470A0D-F5C4-471F-B10F-96E94D2DC1A3}"/>
    <cellStyle name="Migliaia 7 3 3 3 4 3" xfId="28282" xr:uid="{7B0D7CCA-9B18-4DAD-80AB-EBF1419F1103}"/>
    <cellStyle name="Migliaia 7 3 3 3 5" xfId="11483" xr:uid="{1F9B38FF-C182-47DA-85AE-5ECC69D6E822}"/>
    <cellStyle name="Migliaia 7 3 3 3 5 2" xfId="32281" xr:uid="{DD3097F2-DAE4-4FA1-8089-AEA1BC1DDB4E}"/>
    <cellStyle name="Migliaia 7 3 3 3 6" xfId="21882" xr:uid="{663B99F4-0321-4EAA-B497-751FC128B21A}"/>
    <cellStyle name="Migliaia 7 3 3 4" xfId="1884" xr:uid="{9EB892A8-98FE-4438-9191-80660F1BB529}"/>
    <cellStyle name="Migliaia 7 3 3 4 2" xfId="5084" xr:uid="{1EC5D33B-C1EA-4E23-8144-CE0D334CB962}"/>
    <cellStyle name="Migliaia 7 3 3 4 2 2" xfId="15483" xr:uid="{F33A6F96-1DE4-41E4-9DB2-6E2FD3A1E14C}"/>
    <cellStyle name="Migliaia 7 3 3 4 2 2 2" xfId="36281" xr:uid="{0CA1A506-9A40-4158-8EC9-FDFDEBB0104D}"/>
    <cellStyle name="Migliaia 7 3 3 4 2 3" xfId="25882" xr:uid="{9AA9B40B-1AA9-4EBE-9198-325D24915291}"/>
    <cellStyle name="Migliaia 7 3 3 4 3" xfId="8284" xr:uid="{C65507F2-8E0B-4BF5-9194-443AB3E9B6F8}"/>
    <cellStyle name="Migliaia 7 3 3 4 3 2" xfId="18683" xr:uid="{723F713E-E056-485B-B6DF-E8B4096AD347}"/>
    <cellStyle name="Migliaia 7 3 3 4 3 2 2" xfId="39481" xr:uid="{44E08698-573A-4903-B7C7-04E2AF73C393}"/>
    <cellStyle name="Migliaia 7 3 3 4 3 3" xfId="29082" xr:uid="{AFE61278-1116-4271-B3A6-AEF115790FEC}"/>
    <cellStyle name="Migliaia 7 3 3 4 4" xfId="12283" xr:uid="{DEA86396-148E-4950-A597-2BC0BC2B7C17}"/>
    <cellStyle name="Migliaia 7 3 3 4 4 2" xfId="33081" xr:uid="{7525C1BD-92FD-46D2-89BB-CDEDF0421168}"/>
    <cellStyle name="Migliaia 7 3 3 4 5" xfId="22682" xr:uid="{7D3F5C49-98FA-4C13-A82A-7239BFED6A99}"/>
    <cellStyle name="Migliaia 7 3 3 5" xfId="3484" xr:uid="{E22C4ADC-9F0A-4A2B-AB50-9817364535B1}"/>
    <cellStyle name="Migliaia 7 3 3 5 2" xfId="13883" xr:uid="{685AE551-A4E0-4DC3-A400-C1549E72EA47}"/>
    <cellStyle name="Migliaia 7 3 3 5 2 2" xfId="34681" xr:uid="{326091B4-833E-4974-B8AE-33E415495A61}"/>
    <cellStyle name="Migliaia 7 3 3 5 3" xfId="24282" xr:uid="{79604BAE-40B3-4E06-8841-842C43FC3B2D}"/>
    <cellStyle name="Migliaia 7 3 3 6" xfId="6684" xr:uid="{F833A5AE-4421-4037-B640-2D8F45649F5B}"/>
    <cellStyle name="Migliaia 7 3 3 6 2" xfId="17083" xr:uid="{EC01915D-1457-46A8-B45A-D28957C328C7}"/>
    <cellStyle name="Migliaia 7 3 3 6 2 2" xfId="37881" xr:uid="{8A614AFB-9713-491A-B83E-C1D2BE5AE34F}"/>
    <cellStyle name="Migliaia 7 3 3 6 3" xfId="27482" xr:uid="{FA6BCE5E-2C6F-422D-9763-A8F0F779C7C9}"/>
    <cellStyle name="Migliaia 7 3 3 7" xfId="9884" xr:uid="{55788486-6E0A-4A53-B5EF-69F520779129}"/>
    <cellStyle name="Migliaia 7 3 3 7 2" xfId="20283" xr:uid="{3C77FDA0-1572-4696-BACC-48A4B6F035F2}"/>
    <cellStyle name="Migliaia 7 3 3 7 2 2" xfId="41081" xr:uid="{C99547C8-B580-4EBA-946F-9F86B65EC7BD}"/>
    <cellStyle name="Migliaia 7 3 3 7 3" xfId="30682" xr:uid="{F56BBADB-30A3-4D0F-8D28-0462F6DE4F0C}"/>
    <cellStyle name="Migliaia 7 3 3 8" xfId="10683" xr:uid="{6D0A20D5-5B80-4E07-9F3B-94508FB54D43}"/>
    <cellStyle name="Migliaia 7 3 3 8 2" xfId="31481" xr:uid="{0015554D-4AE0-40D4-BA9D-1CA00750D393}"/>
    <cellStyle name="Migliaia 7 3 3 9" xfId="21082" xr:uid="{2AFEEC84-2306-40A1-824F-9C261D5D0192}"/>
    <cellStyle name="Migliaia 7 3 4" xfId="484" xr:uid="{00000000-0005-0000-0000-000004030000}"/>
    <cellStyle name="Migliaia 7 3 4 2" xfId="1284" xr:uid="{7A4F61E5-2A4F-4C8E-A051-A53C07507799}"/>
    <cellStyle name="Migliaia 7 3 4 2 2" xfId="2884" xr:uid="{5F95B084-D1AD-4A27-B618-248B9E1BCA46}"/>
    <cellStyle name="Migliaia 7 3 4 2 2 2" xfId="6084" xr:uid="{AA47E4D4-5F2E-419A-9114-08253D760F7E}"/>
    <cellStyle name="Migliaia 7 3 4 2 2 2 2" xfId="16483" xr:uid="{AB3857D8-274C-48F9-9129-883F9BF7D620}"/>
    <cellStyle name="Migliaia 7 3 4 2 2 2 2 2" xfId="37281" xr:uid="{D22607B2-2889-4B8B-B646-ABB80E08A138}"/>
    <cellStyle name="Migliaia 7 3 4 2 2 2 3" xfId="26882" xr:uid="{7F4C7894-47D9-4057-AF28-52916B600DEE}"/>
    <cellStyle name="Migliaia 7 3 4 2 2 3" xfId="9284" xr:uid="{CCC31DC5-B163-425C-B6AC-3EC9B6BB6BE3}"/>
    <cellStyle name="Migliaia 7 3 4 2 2 3 2" xfId="19683" xr:uid="{31E241FF-4497-48C8-B334-582F895EAEAC}"/>
    <cellStyle name="Migliaia 7 3 4 2 2 3 2 2" xfId="40481" xr:uid="{912FB043-4B91-411A-811B-776B7D08C636}"/>
    <cellStyle name="Migliaia 7 3 4 2 2 3 3" xfId="30082" xr:uid="{2FCDC632-50BA-4D49-9272-5559876A5452}"/>
    <cellStyle name="Migliaia 7 3 4 2 2 4" xfId="13283" xr:uid="{F33E081F-4988-4D01-9ABC-39449F57B8C9}"/>
    <cellStyle name="Migliaia 7 3 4 2 2 4 2" xfId="34081" xr:uid="{84490AFC-F8CB-4451-8205-6AF3EA0181A9}"/>
    <cellStyle name="Migliaia 7 3 4 2 2 5" xfId="23682" xr:uid="{1439BFF6-9DBC-4376-A927-92DC770DAEBC}"/>
    <cellStyle name="Migliaia 7 3 4 2 3" xfId="4484" xr:uid="{58826388-7E9C-45D6-BA24-F35C87499B87}"/>
    <cellStyle name="Migliaia 7 3 4 2 3 2" xfId="14883" xr:uid="{90DA66AC-DFAD-486D-86CF-2668F0BED848}"/>
    <cellStyle name="Migliaia 7 3 4 2 3 2 2" xfId="35681" xr:uid="{04AA7350-EC15-4B7F-A7D8-7DFB6D32BB8E}"/>
    <cellStyle name="Migliaia 7 3 4 2 3 3" xfId="25282" xr:uid="{8E2E0CB6-D9B2-4E0D-B869-AA39B930DC66}"/>
    <cellStyle name="Migliaia 7 3 4 2 4" xfId="7684" xr:uid="{276770AF-B1EC-442C-84E5-48D9F42DFEED}"/>
    <cellStyle name="Migliaia 7 3 4 2 4 2" xfId="18083" xr:uid="{3C758F2D-2115-4C5F-8318-813BED39E3F0}"/>
    <cellStyle name="Migliaia 7 3 4 2 4 2 2" xfId="38881" xr:uid="{63D9F559-3620-46D5-8AF2-01C11F3B14DE}"/>
    <cellStyle name="Migliaia 7 3 4 2 4 3" xfId="28482" xr:uid="{06A55E20-79BB-4A63-B1F8-82230B552B64}"/>
    <cellStyle name="Migliaia 7 3 4 2 5" xfId="11683" xr:uid="{A8700DBA-91A0-494E-A613-DEB0266AF9FA}"/>
    <cellStyle name="Migliaia 7 3 4 2 5 2" xfId="32481" xr:uid="{9908A628-BC36-45F2-B7EE-D91E75CF997F}"/>
    <cellStyle name="Migliaia 7 3 4 2 6" xfId="22082" xr:uid="{B23DBF77-A869-4ECF-BD42-F45C050E6D35}"/>
    <cellStyle name="Migliaia 7 3 4 3" xfId="2084" xr:uid="{6FD09AF7-F798-44AE-BB5F-0A3EC598C373}"/>
    <cellStyle name="Migliaia 7 3 4 3 2" xfId="5284" xr:uid="{A3CC64BC-5FA4-4401-A318-13619AB698E2}"/>
    <cellStyle name="Migliaia 7 3 4 3 2 2" xfId="15683" xr:uid="{D334DD19-09CE-4C67-8CD4-F7A927141499}"/>
    <cellStyle name="Migliaia 7 3 4 3 2 2 2" xfId="36481" xr:uid="{22F74983-17D4-4DDE-B7B9-049E6ABF6898}"/>
    <cellStyle name="Migliaia 7 3 4 3 2 3" xfId="26082" xr:uid="{3E72E697-6AEE-4E94-B20A-465FA8589305}"/>
    <cellStyle name="Migliaia 7 3 4 3 3" xfId="8484" xr:uid="{7DA6B862-0E87-4BC4-9037-93B713501087}"/>
    <cellStyle name="Migliaia 7 3 4 3 3 2" xfId="18883" xr:uid="{8AA02178-7C7B-43D0-B89C-4DC5DF94D655}"/>
    <cellStyle name="Migliaia 7 3 4 3 3 2 2" xfId="39681" xr:uid="{16F1E613-2DE0-421F-824A-B44C4B50EA8E}"/>
    <cellStyle name="Migliaia 7 3 4 3 3 3" xfId="29282" xr:uid="{AF256112-2261-4722-8D51-58DF89D108DC}"/>
    <cellStyle name="Migliaia 7 3 4 3 4" xfId="12483" xr:uid="{EA97156C-997E-443D-ABFF-F60F1A44C9CF}"/>
    <cellStyle name="Migliaia 7 3 4 3 4 2" xfId="33281" xr:uid="{6900F545-8B81-42E6-8684-B0124610A4C0}"/>
    <cellStyle name="Migliaia 7 3 4 3 5" xfId="22882" xr:uid="{66461E12-0563-4D43-8A73-D1E3C89F49C3}"/>
    <cellStyle name="Migliaia 7 3 4 4" xfId="3684" xr:uid="{98AEE12F-7F88-45F3-A894-7E7801F4C3B2}"/>
    <cellStyle name="Migliaia 7 3 4 4 2" xfId="14083" xr:uid="{95D5E09D-6C9A-488A-935F-7CB905D7D13D}"/>
    <cellStyle name="Migliaia 7 3 4 4 2 2" xfId="34881" xr:uid="{D1F6B1AC-D5C8-4BA8-8411-5A5C344870EF}"/>
    <cellStyle name="Migliaia 7 3 4 4 3" xfId="24482" xr:uid="{3D0EE3F7-E430-4E8F-A175-341D4A73ED5F}"/>
    <cellStyle name="Migliaia 7 3 4 5" xfId="6884" xr:uid="{D8189E06-897F-4F0F-A100-E60D0F1A7BA6}"/>
    <cellStyle name="Migliaia 7 3 4 5 2" xfId="17283" xr:uid="{2B1DE94B-4B2B-4ADE-8FD6-919D4AA3D68C}"/>
    <cellStyle name="Migliaia 7 3 4 5 2 2" xfId="38081" xr:uid="{D0441D67-4DC9-4BCB-B3E2-B550B11D0692}"/>
    <cellStyle name="Migliaia 7 3 4 5 3" xfId="27682" xr:uid="{2197173E-3BDE-4566-9C3F-D7E0175D1845}"/>
    <cellStyle name="Migliaia 7 3 4 6" xfId="10084" xr:uid="{9F264447-17FD-4D1A-A73A-4887EC62A863}"/>
    <cellStyle name="Migliaia 7 3 4 6 2" xfId="20483" xr:uid="{FDEE0167-7BE4-4D87-A4F0-3F34BBA3E88C}"/>
    <cellStyle name="Migliaia 7 3 4 6 2 2" xfId="41281" xr:uid="{078BD591-8D36-499D-8570-EFFFB7779260}"/>
    <cellStyle name="Migliaia 7 3 4 6 3" xfId="30882" xr:uid="{1BACDE01-391D-43A9-ABBE-0B99D7A2E201}"/>
    <cellStyle name="Migliaia 7 3 4 7" xfId="10883" xr:uid="{56816F2B-935E-4198-A54A-86ACA95A3A3B}"/>
    <cellStyle name="Migliaia 7 3 4 7 2" xfId="31681" xr:uid="{CD184A0A-1D22-4116-8845-9F5F1D72D6C8}"/>
    <cellStyle name="Migliaia 7 3 4 8" xfId="21282" xr:uid="{CC97B999-9118-46D5-BFAE-E693E6B3DC0B}"/>
    <cellStyle name="Migliaia 7 3 5" xfId="884" xr:uid="{A383F8E1-C12D-4CCB-AD55-0503AC094DD1}"/>
    <cellStyle name="Migliaia 7 3 5 2" xfId="2484" xr:uid="{D383027F-B34A-4375-BF01-8E2C2668636F}"/>
    <cellStyle name="Migliaia 7 3 5 2 2" xfId="5684" xr:uid="{36220F5A-AF5D-40C2-9713-69505D4D950F}"/>
    <cellStyle name="Migliaia 7 3 5 2 2 2" xfId="16083" xr:uid="{0B2CE5F2-F2D7-443A-9456-656D69081700}"/>
    <cellStyle name="Migliaia 7 3 5 2 2 2 2" xfId="36881" xr:uid="{72013E0E-96B2-45DD-BF16-FA01671E1A5F}"/>
    <cellStyle name="Migliaia 7 3 5 2 2 3" xfId="26482" xr:uid="{3419607E-4668-4E0C-8792-9E2F29D3D040}"/>
    <cellStyle name="Migliaia 7 3 5 2 3" xfId="8884" xr:uid="{B228A882-70B5-4C77-B983-A5139BD21744}"/>
    <cellStyle name="Migliaia 7 3 5 2 3 2" xfId="19283" xr:uid="{133680FC-A01A-451B-9B2E-6991BA373459}"/>
    <cellStyle name="Migliaia 7 3 5 2 3 2 2" xfId="40081" xr:uid="{9D0911AC-5EF4-48ED-9202-89C4DC3F2831}"/>
    <cellStyle name="Migliaia 7 3 5 2 3 3" xfId="29682" xr:uid="{F73DFAA4-2375-4605-94E5-C3540AEF12C9}"/>
    <cellStyle name="Migliaia 7 3 5 2 4" xfId="12883" xr:uid="{91766024-85DA-4768-96CD-0C9124AA44BD}"/>
    <cellStyle name="Migliaia 7 3 5 2 4 2" xfId="33681" xr:uid="{5E77A346-50B4-4EE8-9712-177162AE866E}"/>
    <cellStyle name="Migliaia 7 3 5 2 5" xfId="23282" xr:uid="{8DD8CF0B-ACC8-4809-A4FF-C2FF8D564B27}"/>
    <cellStyle name="Migliaia 7 3 5 3" xfId="4084" xr:uid="{228E54ED-D955-433F-9471-A3C9A6C3B4BA}"/>
    <cellStyle name="Migliaia 7 3 5 3 2" xfId="14483" xr:uid="{C64E5AAF-EFC6-4506-87D6-6321C6D5320D}"/>
    <cellStyle name="Migliaia 7 3 5 3 2 2" xfId="35281" xr:uid="{45F58D6D-6093-4BA9-B24A-247CCA43074D}"/>
    <cellStyle name="Migliaia 7 3 5 3 3" xfId="24882" xr:uid="{30C4ACF3-89AF-4345-BC7C-F2F1E500C245}"/>
    <cellStyle name="Migliaia 7 3 5 4" xfId="7284" xr:uid="{F55ECF45-9B60-4D58-9BC6-0D9320C17F9B}"/>
    <cellStyle name="Migliaia 7 3 5 4 2" xfId="17683" xr:uid="{93B3AB4E-84CA-4436-BA20-A8E5F0D74573}"/>
    <cellStyle name="Migliaia 7 3 5 4 2 2" xfId="38481" xr:uid="{12624693-40F5-4675-BE1B-C362FCE90A26}"/>
    <cellStyle name="Migliaia 7 3 5 4 3" xfId="28082" xr:uid="{292A7336-BBEE-49DB-A3DB-A05DF63394A4}"/>
    <cellStyle name="Migliaia 7 3 5 5" xfId="11283" xr:uid="{E1E5629F-A3DF-47B3-9EC6-C8842F20D8EA}"/>
    <cellStyle name="Migliaia 7 3 5 5 2" xfId="32081" xr:uid="{1601A5CE-133E-4B36-94B1-5A3C46D9D918}"/>
    <cellStyle name="Migliaia 7 3 5 6" xfId="21682" xr:uid="{11BC99F4-E837-42AA-8DDD-F7B5B77C36A0}"/>
    <cellStyle name="Migliaia 7 3 6" xfId="1684" xr:uid="{DA95A369-E9CF-4BA7-B66F-07E7DFA79745}"/>
    <cellStyle name="Migliaia 7 3 6 2" xfId="4884" xr:uid="{E1D3A263-635A-4AED-8914-C5BDF0D6CF24}"/>
    <cellStyle name="Migliaia 7 3 6 2 2" xfId="15283" xr:uid="{13004E00-11A8-4E37-9249-913B90AF9575}"/>
    <cellStyle name="Migliaia 7 3 6 2 2 2" xfId="36081" xr:uid="{6F5AD9CC-2DF9-4561-B64D-B8A8F306ED0E}"/>
    <cellStyle name="Migliaia 7 3 6 2 3" xfId="25682" xr:uid="{AA05A982-7551-48D4-A4B6-2656D492DB2C}"/>
    <cellStyle name="Migliaia 7 3 6 3" xfId="8084" xr:uid="{724F7FA0-972A-462F-850B-DD8B504847BA}"/>
    <cellStyle name="Migliaia 7 3 6 3 2" xfId="18483" xr:uid="{30648DAF-9C3C-4C2A-8DA2-AE7EF8F6B0AB}"/>
    <cellStyle name="Migliaia 7 3 6 3 2 2" xfId="39281" xr:uid="{0EFD44EA-3CF5-4EED-A3B4-9D5817E2C5D9}"/>
    <cellStyle name="Migliaia 7 3 6 3 3" xfId="28882" xr:uid="{6FBD936C-5F59-40D3-A735-F6E97ED83863}"/>
    <cellStyle name="Migliaia 7 3 6 4" xfId="12083" xr:uid="{431253DB-5A6B-4586-BAE0-ED685F2A169F}"/>
    <cellStyle name="Migliaia 7 3 6 4 2" xfId="32881" xr:uid="{CDF4EDF9-8015-4263-8857-B2961F8E69D7}"/>
    <cellStyle name="Migliaia 7 3 6 5" xfId="22482" xr:uid="{0F00B7B2-B66E-45A2-9B95-7763379E4D0B}"/>
    <cellStyle name="Migliaia 7 3 7" xfId="3284" xr:uid="{0852FB6B-3FBD-4D13-A409-13203729FE58}"/>
    <cellStyle name="Migliaia 7 3 7 2" xfId="13683" xr:uid="{577E2410-5B8E-45BB-A09B-04600A515FC3}"/>
    <cellStyle name="Migliaia 7 3 7 2 2" xfId="34481" xr:uid="{B6630126-3C82-4AAF-A8B8-D4436DC0DA48}"/>
    <cellStyle name="Migliaia 7 3 7 3" xfId="24082" xr:uid="{122B9CFF-78D3-4583-AD00-CDAC27707DC7}"/>
    <cellStyle name="Migliaia 7 3 8" xfId="6484" xr:uid="{06255503-6477-4EF0-99C4-69A733C461D5}"/>
    <cellStyle name="Migliaia 7 3 8 2" xfId="16883" xr:uid="{8DF7F2A7-3007-498C-BC18-6069D5D6FD86}"/>
    <cellStyle name="Migliaia 7 3 8 2 2" xfId="37681" xr:uid="{E1274992-6FBA-47D1-ABF7-47D0DFB4D0B3}"/>
    <cellStyle name="Migliaia 7 3 8 3" xfId="27282" xr:uid="{00B7EDEB-ACBC-4602-9813-F445D344145D}"/>
    <cellStyle name="Migliaia 7 3 9" xfId="9684" xr:uid="{DE7526AF-2B41-4B6A-930E-3250E86418A3}"/>
    <cellStyle name="Migliaia 7 3 9 2" xfId="20083" xr:uid="{A72BE7B8-3019-4102-8D43-A85DA2E01637}"/>
    <cellStyle name="Migliaia 7 3 9 2 2" xfId="40881" xr:uid="{D349DC93-1355-427D-B0FD-9E4A30BF8B7C}"/>
    <cellStyle name="Migliaia 7 3 9 3" xfId="30482" xr:uid="{00B9E9C0-B0C7-4A02-9821-C5EB575F6602}"/>
    <cellStyle name="Migliaia 7 4" xfId="134" xr:uid="{00000000-0005-0000-0000-000005030000}"/>
    <cellStyle name="Migliaia 7 4 10" xfId="20932" xr:uid="{35E134E7-B728-4916-B3ED-EA32929FD9E5}"/>
    <cellStyle name="Migliaia 7 4 2" xfId="334" xr:uid="{00000000-0005-0000-0000-000006030000}"/>
    <cellStyle name="Migliaia 7 4 2 2" xfId="734" xr:uid="{00000000-0005-0000-0000-000007030000}"/>
    <cellStyle name="Migliaia 7 4 2 2 2" xfId="1534" xr:uid="{EB8E65A3-DDD5-4ADD-AAE9-A3F9734AB78A}"/>
    <cellStyle name="Migliaia 7 4 2 2 2 2" xfId="3134" xr:uid="{B2F8A344-FA3E-4C6B-A189-5112E72D01EC}"/>
    <cellStyle name="Migliaia 7 4 2 2 2 2 2" xfId="6334" xr:uid="{CDE9DBDE-16B0-4FB4-BEC8-0B9DBE42FA9D}"/>
    <cellStyle name="Migliaia 7 4 2 2 2 2 2 2" xfId="16733" xr:uid="{B8CD0A17-FC83-463C-9192-61B60D26D717}"/>
    <cellStyle name="Migliaia 7 4 2 2 2 2 2 2 2" xfId="37531" xr:uid="{9CCBC5EF-6DDA-4E6E-83F9-487151165D30}"/>
    <cellStyle name="Migliaia 7 4 2 2 2 2 2 3" xfId="27132" xr:uid="{A4A9D93A-4188-4992-B14F-FE628267A3C2}"/>
    <cellStyle name="Migliaia 7 4 2 2 2 2 3" xfId="9534" xr:uid="{5E156BAD-368C-4C5F-9C9C-8FCFD3D40838}"/>
    <cellStyle name="Migliaia 7 4 2 2 2 2 3 2" xfId="19933" xr:uid="{64BD711B-9D2B-4485-8AF8-41B6A0812480}"/>
    <cellStyle name="Migliaia 7 4 2 2 2 2 3 2 2" xfId="40731" xr:uid="{96F887E9-759F-4E7C-ACAD-1B1778EF0F9B}"/>
    <cellStyle name="Migliaia 7 4 2 2 2 2 3 3" xfId="30332" xr:uid="{ADAE4126-9FCC-45CB-8586-DCBA4FDAAB4B}"/>
    <cellStyle name="Migliaia 7 4 2 2 2 2 4" xfId="13533" xr:uid="{65573803-F3C0-4BB6-A691-456F0FB5BC3C}"/>
    <cellStyle name="Migliaia 7 4 2 2 2 2 4 2" xfId="34331" xr:uid="{4457F7F5-F418-4910-A768-EE589DABCCD3}"/>
    <cellStyle name="Migliaia 7 4 2 2 2 2 5" xfId="23932" xr:uid="{569FF4A1-158D-496D-B9FD-A6FE7FEA1A3A}"/>
    <cellStyle name="Migliaia 7 4 2 2 2 3" xfId="4734" xr:uid="{9F431755-45ED-4E7D-89E9-5EFA2F71E8D6}"/>
    <cellStyle name="Migliaia 7 4 2 2 2 3 2" xfId="15133" xr:uid="{31E1C157-31BD-4884-B172-C9944B41C80F}"/>
    <cellStyle name="Migliaia 7 4 2 2 2 3 2 2" xfId="35931" xr:uid="{9EE7857B-CF57-4E91-A880-42E6C086F831}"/>
    <cellStyle name="Migliaia 7 4 2 2 2 3 3" xfId="25532" xr:uid="{92B515D1-58F6-4B61-888C-54AD8EE9C7CD}"/>
    <cellStyle name="Migliaia 7 4 2 2 2 4" xfId="7934" xr:uid="{A17E90DE-3B27-44F6-95D8-22889206E238}"/>
    <cellStyle name="Migliaia 7 4 2 2 2 4 2" xfId="18333" xr:uid="{B3E15C3D-D5B4-420F-AB06-7CA8D62A9D16}"/>
    <cellStyle name="Migliaia 7 4 2 2 2 4 2 2" xfId="39131" xr:uid="{1A109034-00E7-482C-9898-BDC1FC5EAF5A}"/>
    <cellStyle name="Migliaia 7 4 2 2 2 4 3" xfId="28732" xr:uid="{A4F36D76-3477-402A-AC99-269BAB7082B9}"/>
    <cellStyle name="Migliaia 7 4 2 2 2 5" xfId="11933" xr:uid="{D9834933-609B-4DF9-B86A-FFF587E73766}"/>
    <cellStyle name="Migliaia 7 4 2 2 2 5 2" xfId="32731" xr:uid="{08678EA5-34BA-4920-8704-AB69BBF13918}"/>
    <cellStyle name="Migliaia 7 4 2 2 2 6" xfId="22332" xr:uid="{3E8A7F39-1E9E-4A3D-8167-1573C2336D67}"/>
    <cellStyle name="Migliaia 7 4 2 2 3" xfId="2334" xr:uid="{2A0DD8F2-D634-4BA2-9148-8DDCE1DEBB60}"/>
    <cellStyle name="Migliaia 7 4 2 2 3 2" xfId="5534" xr:uid="{D0FB95FD-85F8-4B7A-B030-774892C78257}"/>
    <cellStyle name="Migliaia 7 4 2 2 3 2 2" xfId="15933" xr:uid="{D4EFF3C2-8D04-4CB6-9B1D-4098325AC972}"/>
    <cellStyle name="Migliaia 7 4 2 2 3 2 2 2" xfId="36731" xr:uid="{2F642FDE-6B96-4D98-87D9-358330C244C8}"/>
    <cellStyle name="Migliaia 7 4 2 2 3 2 3" xfId="26332" xr:uid="{E619E15F-1928-4684-A7F4-CF063EE1107A}"/>
    <cellStyle name="Migliaia 7 4 2 2 3 3" xfId="8734" xr:uid="{1E23431F-BB5D-48E3-A1BF-88FBF6091FC3}"/>
    <cellStyle name="Migliaia 7 4 2 2 3 3 2" xfId="19133" xr:uid="{E77CA4CB-D866-439C-BDF8-FB27DDAE9943}"/>
    <cellStyle name="Migliaia 7 4 2 2 3 3 2 2" xfId="39931" xr:uid="{FC9E60FB-1652-4865-AE17-B160B02F675B}"/>
    <cellStyle name="Migliaia 7 4 2 2 3 3 3" xfId="29532" xr:uid="{24E1CBD6-89DA-4186-8B59-0A5E707404DF}"/>
    <cellStyle name="Migliaia 7 4 2 2 3 4" xfId="12733" xr:uid="{5516B428-12D3-48C7-ABF1-EC25E7C14C7D}"/>
    <cellStyle name="Migliaia 7 4 2 2 3 4 2" xfId="33531" xr:uid="{E9DB90BB-1FE5-4F3F-A4B5-5B410DEC01A4}"/>
    <cellStyle name="Migliaia 7 4 2 2 3 5" xfId="23132" xr:uid="{3A8D11C7-84E7-410D-9DDC-6E059EE8F767}"/>
    <cellStyle name="Migliaia 7 4 2 2 4" xfId="3934" xr:uid="{EACC5EB2-8890-4F3F-9A8E-BCB80CFBD447}"/>
    <cellStyle name="Migliaia 7 4 2 2 4 2" xfId="14333" xr:uid="{9DC7EB9A-61B2-4F9E-B6DA-544552B9BBBC}"/>
    <cellStyle name="Migliaia 7 4 2 2 4 2 2" xfId="35131" xr:uid="{8FAB3893-4B52-48AC-B7BC-88DABEBA21AC}"/>
    <cellStyle name="Migliaia 7 4 2 2 4 3" xfId="24732" xr:uid="{8458D41E-BA62-4609-83C6-248506B41EF4}"/>
    <cellStyle name="Migliaia 7 4 2 2 5" xfId="7134" xr:uid="{59CA31E7-E539-4D2D-97A4-0E14DFD81339}"/>
    <cellStyle name="Migliaia 7 4 2 2 5 2" xfId="17533" xr:uid="{EF1B0CAE-180F-4D10-B483-B0E5B0732F77}"/>
    <cellStyle name="Migliaia 7 4 2 2 5 2 2" xfId="38331" xr:uid="{E5158FF7-F926-447E-B823-1BE972F84534}"/>
    <cellStyle name="Migliaia 7 4 2 2 5 3" xfId="27932" xr:uid="{B955531D-0CB4-41C1-9C40-D746BF419C51}"/>
    <cellStyle name="Migliaia 7 4 2 2 6" xfId="10334" xr:uid="{E3402FE1-992C-4DF4-A74D-C95B1E9D6073}"/>
    <cellStyle name="Migliaia 7 4 2 2 6 2" xfId="20733" xr:uid="{EBE0BB05-5B21-48F2-90C0-5B70534BCDB7}"/>
    <cellStyle name="Migliaia 7 4 2 2 6 2 2" xfId="41531" xr:uid="{886158BB-B16E-4D29-A060-0D158D49AB70}"/>
    <cellStyle name="Migliaia 7 4 2 2 6 3" xfId="31132" xr:uid="{D103F892-AA3A-416D-B698-E2EE468EF87A}"/>
    <cellStyle name="Migliaia 7 4 2 2 7" xfId="11133" xr:uid="{658088C9-9C80-4C8B-A0DF-84D00BD84C37}"/>
    <cellStyle name="Migliaia 7 4 2 2 7 2" xfId="31931" xr:uid="{BF94F2B2-1EFE-4C5C-A977-139C7DBC2956}"/>
    <cellStyle name="Migliaia 7 4 2 2 8" xfId="21532" xr:uid="{BCA053C7-52EF-4D9D-AF73-A2C5B17536EB}"/>
    <cellStyle name="Migliaia 7 4 2 3" xfId="1134" xr:uid="{7FC5F5D5-345B-4553-A2F7-E11E3CAE169C}"/>
    <cellStyle name="Migliaia 7 4 2 3 2" xfId="2734" xr:uid="{620961ED-1E14-43A8-96FE-1CCFBEA7FDA7}"/>
    <cellStyle name="Migliaia 7 4 2 3 2 2" xfId="5934" xr:uid="{0874F312-7A7C-4528-ADE7-72B9C54A936A}"/>
    <cellStyle name="Migliaia 7 4 2 3 2 2 2" xfId="16333" xr:uid="{5BBD3FA8-E9ED-41B2-941C-CB44C061D16A}"/>
    <cellStyle name="Migliaia 7 4 2 3 2 2 2 2" xfId="37131" xr:uid="{F11A3DC9-95CC-4A0D-B13C-C50DE80F2CC1}"/>
    <cellStyle name="Migliaia 7 4 2 3 2 2 3" xfId="26732" xr:uid="{FEA18CF8-D2DE-4E61-8EF6-99BD87DF146B}"/>
    <cellStyle name="Migliaia 7 4 2 3 2 3" xfId="9134" xr:uid="{B1FDB87C-C37C-4F6A-B850-ECBB9304EF60}"/>
    <cellStyle name="Migliaia 7 4 2 3 2 3 2" xfId="19533" xr:uid="{1D2C54C1-B1F8-400D-95D2-9DDC7E5E9963}"/>
    <cellStyle name="Migliaia 7 4 2 3 2 3 2 2" xfId="40331" xr:uid="{D1C37F32-863D-4BE6-851B-26CF5CB26301}"/>
    <cellStyle name="Migliaia 7 4 2 3 2 3 3" xfId="29932" xr:uid="{A72E4E54-7F0D-436B-B00D-D4C0B4DB8FFB}"/>
    <cellStyle name="Migliaia 7 4 2 3 2 4" xfId="13133" xr:uid="{0958973E-AEE8-47C6-91F9-4F232A61E4F7}"/>
    <cellStyle name="Migliaia 7 4 2 3 2 4 2" xfId="33931" xr:uid="{18175942-7AA4-43BD-ACF8-3102B25E4A7C}"/>
    <cellStyle name="Migliaia 7 4 2 3 2 5" xfId="23532" xr:uid="{76F94A9A-4AE1-4E3D-97A3-39A494504891}"/>
    <cellStyle name="Migliaia 7 4 2 3 3" xfId="4334" xr:uid="{EE8E5D6B-E8C1-46D6-83C4-1D14BAF43781}"/>
    <cellStyle name="Migliaia 7 4 2 3 3 2" xfId="14733" xr:uid="{945FA478-0323-4C28-BF05-B1419DE817AD}"/>
    <cellStyle name="Migliaia 7 4 2 3 3 2 2" xfId="35531" xr:uid="{D4B5506D-2476-439D-90F1-55C0A74F548E}"/>
    <cellStyle name="Migliaia 7 4 2 3 3 3" xfId="25132" xr:uid="{1CFC0A36-9A4A-486E-BD1F-8C2523E13FC9}"/>
    <cellStyle name="Migliaia 7 4 2 3 4" xfId="7534" xr:uid="{B4B66EF5-1D81-497F-B3D3-B75326FD708E}"/>
    <cellStyle name="Migliaia 7 4 2 3 4 2" xfId="17933" xr:uid="{7D9BFB0B-3BE2-4016-8DC8-E2B4713ACC2B}"/>
    <cellStyle name="Migliaia 7 4 2 3 4 2 2" xfId="38731" xr:uid="{1A8254A7-1144-47F4-BCFD-D4F1D63C7811}"/>
    <cellStyle name="Migliaia 7 4 2 3 4 3" xfId="28332" xr:uid="{37F58A84-38C6-475E-B0BD-4954C23EC6ED}"/>
    <cellStyle name="Migliaia 7 4 2 3 5" xfId="11533" xr:uid="{5F491328-F2DE-4D4B-8A7B-573AA6FDFA5E}"/>
    <cellStyle name="Migliaia 7 4 2 3 5 2" xfId="32331" xr:uid="{A641F431-F995-45B3-99DC-066C7C907EEE}"/>
    <cellStyle name="Migliaia 7 4 2 3 6" xfId="21932" xr:uid="{4CA2EDE6-609F-4C86-B99B-85C0DE4D678B}"/>
    <cellStyle name="Migliaia 7 4 2 4" xfId="1934" xr:uid="{98809AFE-E090-4AE3-88C3-BE493D0DB465}"/>
    <cellStyle name="Migliaia 7 4 2 4 2" xfId="5134" xr:uid="{7428C3C3-7D1B-43AB-8FD3-A441A29D4E5F}"/>
    <cellStyle name="Migliaia 7 4 2 4 2 2" xfId="15533" xr:uid="{FB472C3D-48B7-4365-AD8B-425F70E3928A}"/>
    <cellStyle name="Migliaia 7 4 2 4 2 2 2" xfId="36331" xr:uid="{BB7DD58C-CF39-465F-BE01-6954AFB5D442}"/>
    <cellStyle name="Migliaia 7 4 2 4 2 3" xfId="25932" xr:uid="{F6701B78-5BF3-4A62-A579-EA19C296B84D}"/>
    <cellStyle name="Migliaia 7 4 2 4 3" xfId="8334" xr:uid="{F633F6D1-D1E7-4CDC-96CC-D01181C4EC2A}"/>
    <cellStyle name="Migliaia 7 4 2 4 3 2" xfId="18733" xr:uid="{5EC6C05D-743B-4346-9E63-E627F8CBDAEC}"/>
    <cellStyle name="Migliaia 7 4 2 4 3 2 2" xfId="39531" xr:uid="{711F7B26-0B07-4859-8B99-6A4CD7C49A5C}"/>
    <cellStyle name="Migliaia 7 4 2 4 3 3" xfId="29132" xr:uid="{56FA38A6-4152-4A9D-AE04-29818FC64270}"/>
    <cellStyle name="Migliaia 7 4 2 4 4" xfId="12333" xr:uid="{B7DF9ABF-C340-49A9-9366-4C432BC231C0}"/>
    <cellStyle name="Migliaia 7 4 2 4 4 2" xfId="33131" xr:uid="{88043571-B65F-4A72-98FC-9F1390D35ED3}"/>
    <cellStyle name="Migliaia 7 4 2 4 5" xfId="22732" xr:uid="{8EF7C271-4003-41A1-BE86-D508FDC778E1}"/>
    <cellStyle name="Migliaia 7 4 2 5" xfId="3534" xr:uid="{66164EB4-11C3-4AAB-AAAB-359D4BDA7C56}"/>
    <cellStyle name="Migliaia 7 4 2 5 2" xfId="13933" xr:uid="{F87AC6A7-9C31-40A8-895D-D408D2CA1E40}"/>
    <cellStyle name="Migliaia 7 4 2 5 2 2" xfId="34731" xr:uid="{F72B517F-ECAC-4B09-A70F-90FE0805AAF1}"/>
    <cellStyle name="Migliaia 7 4 2 5 3" xfId="24332" xr:uid="{C3D46593-263E-4F83-ABDF-57E0E82E0177}"/>
    <cellStyle name="Migliaia 7 4 2 6" xfId="6734" xr:uid="{86FD4BB2-58A0-4B7C-9029-2334E387806A}"/>
    <cellStyle name="Migliaia 7 4 2 6 2" xfId="17133" xr:uid="{BFA4108D-4261-4C0C-9AB6-0372CD99D248}"/>
    <cellStyle name="Migliaia 7 4 2 6 2 2" xfId="37931" xr:uid="{124DA428-A4E2-4A47-A6B6-0B243D0FC956}"/>
    <cellStyle name="Migliaia 7 4 2 6 3" xfId="27532" xr:uid="{B178DAE1-B16D-49FC-BA48-642C8D0647A3}"/>
    <cellStyle name="Migliaia 7 4 2 7" xfId="9934" xr:uid="{9305EEE2-5F8E-45A8-B641-F5C7220295FD}"/>
    <cellStyle name="Migliaia 7 4 2 7 2" xfId="20333" xr:uid="{3CCE629C-9115-4795-999B-D8EC256D1EC9}"/>
    <cellStyle name="Migliaia 7 4 2 7 2 2" xfId="41131" xr:uid="{C3C2576C-B3AE-468F-BAA9-F48C2DE47322}"/>
    <cellStyle name="Migliaia 7 4 2 7 3" xfId="30732" xr:uid="{91B7DFF2-769D-41B2-89ED-777118A9EB6B}"/>
    <cellStyle name="Migliaia 7 4 2 8" xfId="10733" xr:uid="{747B2E12-1841-4F6B-9A6F-7CCC9092F4CF}"/>
    <cellStyle name="Migliaia 7 4 2 8 2" xfId="31531" xr:uid="{20DDA505-4F45-454B-96BC-91D8658B5B2B}"/>
    <cellStyle name="Migliaia 7 4 2 9" xfId="21132" xr:uid="{0622D6CC-433D-40F4-A964-3172DAE03B59}"/>
    <cellStyle name="Migliaia 7 4 3" xfId="534" xr:uid="{00000000-0005-0000-0000-000008030000}"/>
    <cellStyle name="Migliaia 7 4 3 2" xfId="1334" xr:uid="{469FC2C6-6A88-4B24-9059-B54FD87B0E96}"/>
    <cellStyle name="Migliaia 7 4 3 2 2" xfId="2934" xr:uid="{716775D8-AAC4-40F7-AF1F-3BA71BFE54FD}"/>
    <cellStyle name="Migliaia 7 4 3 2 2 2" xfId="6134" xr:uid="{348324FA-C661-4C3B-8AB2-3DA0F54D1CDC}"/>
    <cellStyle name="Migliaia 7 4 3 2 2 2 2" xfId="16533" xr:uid="{66AFA92A-E9DC-4103-A940-AEED991C450B}"/>
    <cellStyle name="Migliaia 7 4 3 2 2 2 2 2" xfId="37331" xr:uid="{048B4EBC-E2DD-4685-A0C5-62F09592C5E7}"/>
    <cellStyle name="Migliaia 7 4 3 2 2 2 3" xfId="26932" xr:uid="{1BC84F4B-A1D9-4169-AD87-EB622904EBF4}"/>
    <cellStyle name="Migliaia 7 4 3 2 2 3" xfId="9334" xr:uid="{D8E6C4E6-8A47-4D4B-8096-4394E61E3453}"/>
    <cellStyle name="Migliaia 7 4 3 2 2 3 2" xfId="19733" xr:uid="{B0A950F3-C40D-438A-9F63-9F2303C3193A}"/>
    <cellStyle name="Migliaia 7 4 3 2 2 3 2 2" xfId="40531" xr:uid="{01F526C3-A883-4228-A2D1-5A0F340CC601}"/>
    <cellStyle name="Migliaia 7 4 3 2 2 3 3" xfId="30132" xr:uid="{87812A5C-9459-40EC-B291-828E3A770AF3}"/>
    <cellStyle name="Migliaia 7 4 3 2 2 4" xfId="13333" xr:uid="{E5342902-C53E-4193-962C-B490C39E7985}"/>
    <cellStyle name="Migliaia 7 4 3 2 2 4 2" xfId="34131" xr:uid="{A9E44899-06F3-40D6-BF97-10D32BD450AA}"/>
    <cellStyle name="Migliaia 7 4 3 2 2 5" xfId="23732" xr:uid="{D32620D0-51D9-48E8-96F7-73E442BFF2DF}"/>
    <cellStyle name="Migliaia 7 4 3 2 3" xfId="4534" xr:uid="{18977188-74B2-437F-A8F7-7FD00580A650}"/>
    <cellStyle name="Migliaia 7 4 3 2 3 2" xfId="14933" xr:uid="{BA8227A4-18DC-4AB7-A804-D40AF51D9875}"/>
    <cellStyle name="Migliaia 7 4 3 2 3 2 2" xfId="35731" xr:uid="{D24E18F8-F51D-4327-B19F-740EEA4E9442}"/>
    <cellStyle name="Migliaia 7 4 3 2 3 3" xfId="25332" xr:uid="{9CCA2500-5511-4ACA-9906-DE0D989A7B78}"/>
    <cellStyle name="Migliaia 7 4 3 2 4" xfId="7734" xr:uid="{5ED3064C-3800-4019-B201-601A7FE6D918}"/>
    <cellStyle name="Migliaia 7 4 3 2 4 2" xfId="18133" xr:uid="{457ECC75-1D35-42CF-8AA6-2D8ADA7F40F8}"/>
    <cellStyle name="Migliaia 7 4 3 2 4 2 2" xfId="38931" xr:uid="{9BDD862B-9E0F-4E28-A249-FD397F808AC1}"/>
    <cellStyle name="Migliaia 7 4 3 2 4 3" xfId="28532" xr:uid="{21A59A7D-298F-4B2C-9E53-5E3E56022521}"/>
    <cellStyle name="Migliaia 7 4 3 2 5" xfId="11733" xr:uid="{D0EB07DC-D5EC-4E79-BCB5-7F1722A33070}"/>
    <cellStyle name="Migliaia 7 4 3 2 5 2" xfId="32531" xr:uid="{D84EF03A-9B61-46F7-B00B-B2F7916208FA}"/>
    <cellStyle name="Migliaia 7 4 3 2 6" xfId="22132" xr:uid="{EEEE1094-BD05-4A88-82F2-83F833ED8402}"/>
    <cellStyle name="Migliaia 7 4 3 3" xfId="2134" xr:uid="{0880C1AA-1672-410B-84D8-9F0B85385405}"/>
    <cellStyle name="Migliaia 7 4 3 3 2" xfId="5334" xr:uid="{08DABB39-5EB5-4354-A157-E1A5E85C5CC3}"/>
    <cellStyle name="Migliaia 7 4 3 3 2 2" xfId="15733" xr:uid="{893CF2F5-340E-4DBD-B910-62F3B8E08D17}"/>
    <cellStyle name="Migliaia 7 4 3 3 2 2 2" xfId="36531" xr:uid="{6DF941B4-CFBD-43DC-922D-F2609044EF59}"/>
    <cellStyle name="Migliaia 7 4 3 3 2 3" xfId="26132" xr:uid="{0C45EE5D-8458-40D5-BDB3-A2B036537426}"/>
    <cellStyle name="Migliaia 7 4 3 3 3" xfId="8534" xr:uid="{4C84BE25-0F3B-4F27-9351-6B7E9D8DCB29}"/>
    <cellStyle name="Migliaia 7 4 3 3 3 2" xfId="18933" xr:uid="{B0D34298-028E-4076-BFAD-CDF3F33D5621}"/>
    <cellStyle name="Migliaia 7 4 3 3 3 2 2" xfId="39731" xr:uid="{763E57A4-7AFB-47AC-89C0-4DC398BDCD48}"/>
    <cellStyle name="Migliaia 7 4 3 3 3 3" xfId="29332" xr:uid="{AA95C7EC-6E81-42FA-A31B-F34DB7782ACD}"/>
    <cellStyle name="Migliaia 7 4 3 3 4" xfId="12533" xr:uid="{B28AC0E2-817D-4BB3-AD6B-67312F1D1FD6}"/>
    <cellStyle name="Migliaia 7 4 3 3 4 2" xfId="33331" xr:uid="{72887AAA-7AE4-4A43-BD16-6B6650A3C34C}"/>
    <cellStyle name="Migliaia 7 4 3 3 5" xfId="22932" xr:uid="{DD5071D6-F856-4CE9-9850-55104D965B00}"/>
    <cellStyle name="Migliaia 7 4 3 4" xfId="3734" xr:uid="{D64EFAED-3971-4372-B854-7DED91242381}"/>
    <cellStyle name="Migliaia 7 4 3 4 2" xfId="14133" xr:uid="{4C5BA056-3CB4-470F-A60F-6ED9BC9BDE95}"/>
    <cellStyle name="Migliaia 7 4 3 4 2 2" xfId="34931" xr:uid="{5CF6B292-3485-4B23-BDF3-A3495FE758AC}"/>
    <cellStyle name="Migliaia 7 4 3 4 3" xfId="24532" xr:uid="{7EF2CE8D-4525-4D0F-90BB-D447E48B3DA2}"/>
    <cellStyle name="Migliaia 7 4 3 5" xfId="6934" xr:uid="{BF3FB406-FFDF-4A79-95CF-F62D75677B72}"/>
    <cellStyle name="Migliaia 7 4 3 5 2" xfId="17333" xr:uid="{C4B7A3A2-89F6-4C0A-9459-0116F68A205C}"/>
    <cellStyle name="Migliaia 7 4 3 5 2 2" xfId="38131" xr:uid="{AD90DE68-0C81-4E18-9B2B-A2F39E6E7B2C}"/>
    <cellStyle name="Migliaia 7 4 3 5 3" xfId="27732" xr:uid="{F19BAC9E-FE9C-4E5A-8554-AE103CD4CC11}"/>
    <cellStyle name="Migliaia 7 4 3 6" xfId="10134" xr:uid="{0D96C1B6-C0D6-41B5-B2A6-E555261610CF}"/>
    <cellStyle name="Migliaia 7 4 3 6 2" xfId="20533" xr:uid="{808FD09D-FC51-4EFF-95F2-185C0FAB7AAE}"/>
    <cellStyle name="Migliaia 7 4 3 6 2 2" xfId="41331" xr:uid="{9801B82B-E565-48A9-8452-9943B17302F2}"/>
    <cellStyle name="Migliaia 7 4 3 6 3" xfId="30932" xr:uid="{5CFD22B7-9E31-4905-A475-D5994CD634B5}"/>
    <cellStyle name="Migliaia 7 4 3 7" xfId="10933" xr:uid="{3467B68E-AA4B-42D6-BAF9-B5E0A5DFB9F8}"/>
    <cellStyle name="Migliaia 7 4 3 7 2" xfId="31731" xr:uid="{D8699E15-1E7D-4E04-8273-4DFB9CCC5CFD}"/>
    <cellStyle name="Migliaia 7 4 3 8" xfId="21332" xr:uid="{A86977ED-B31F-42D8-B1F4-74284396607B}"/>
    <cellStyle name="Migliaia 7 4 4" xfId="934" xr:uid="{033970AF-5060-49BA-A323-9304BD00CFFA}"/>
    <cellStyle name="Migliaia 7 4 4 2" xfId="2534" xr:uid="{35BCCD97-51F8-4D27-BD61-38A324DAC079}"/>
    <cellStyle name="Migliaia 7 4 4 2 2" xfId="5734" xr:uid="{02071C63-57C1-4044-978A-68AB7D3F4E67}"/>
    <cellStyle name="Migliaia 7 4 4 2 2 2" xfId="16133" xr:uid="{A76407E8-71EA-44ED-AA89-07813A15E92F}"/>
    <cellStyle name="Migliaia 7 4 4 2 2 2 2" xfId="36931" xr:uid="{EDB9090A-A15B-4A6F-84C5-BADD2ACED6EF}"/>
    <cellStyle name="Migliaia 7 4 4 2 2 3" xfId="26532" xr:uid="{B548D90A-E9F0-444B-9B80-F7BB67F31109}"/>
    <cellStyle name="Migliaia 7 4 4 2 3" xfId="8934" xr:uid="{9EEE6D3D-84B9-48E7-825C-113E19F766F2}"/>
    <cellStyle name="Migliaia 7 4 4 2 3 2" xfId="19333" xr:uid="{E6BF4591-5875-4BAE-9318-4C8E410AEEB9}"/>
    <cellStyle name="Migliaia 7 4 4 2 3 2 2" xfId="40131" xr:uid="{00CD30BF-66FF-4B5B-87EE-346563447423}"/>
    <cellStyle name="Migliaia 7 4 4 2 3 3" xfId="29732" xr:uid="{FE3DF527-FA1A-4711-AA1D-13FB87F7536D}"/>
    <cellStyle name="Migliaia 7 4 4 2 4" xfId="12933" xr:uid="{58668A82-8C90-4EF0-8467-CDE4CA9DE23C}"/>
    <cellStyle name="Migliaia 7 4 4 2 4 2" xfId="33731" xr:uid="{50D7C7C9-ADE3-48E3-970B-C17F5BCAB721}"/>
    <cellStyle name="Migliaia 7 4 4 2 5" xfId="23332" xr:uid="{A3278A5E-617E-4FFF-B529-9044175ECF70}"/>
    <cellStyle name="Migliaia 7 4 4 3" xfId="4134" xr:uid="{724E7498-0596-439A-A664-CDC2D0B2BACA}"/>
    <cellStyle name="Migliaia 7 4 4 3 2" xfId="14533" xr:uid="{EA52FC0C-057D-4FE9-8F88-BFFBB53EDFC2}"/>
    <cellStyle name="Migliaia 7 4 4 3 2 2" xfId="35331" xr:uid="{3691564B-790E-43FB-989A-A559C4E2135B}"/>
    <cellStyle name="Migliaia 7 4 4 3 3" xfId="24932" xr:uid="{C0F3D234-3325-494A-8770-93D1B87E8534}"/>
    <cellStyle name="Migliaia 7 4 4 4" xfId="7334" xr:uid="{6090A657-DCC7-4314-A35F-CA412D9789E4}"/>
    <cellStyle name="Migliaia 7 4 4 4 2" xfId="17733" xr:uid="{934168AF-3E86-4D10-B218-F8659450DE60}"/>
    <cellStyle name="Migliaia 7 4 4 4 2 2" xfId="38531" xr:uid="{AB9A3958-C429-4636-9C75-15E6B0569531}"/>
    <cellStyle name="Migliaia 7 4 4 4 3" xfId="28132" xr:uid="{8185A17F-B25F-4380-B657-5743FFFF40DF}"/>
    <cellStyle name="Migliaia 7 4 4 5" xfId="11333" xr:uid="{5528CECF-35E4-4364-8643-C37DBC33BDFC}"/>
    <cellStyle name="Migliaia 7 4 4 5 2" xfId="32131" xr:uid="{2F985E49-E82D-4485-8DF0-110DDCAD4675}"/>
    <cellStyle name="Migliaia 7 4 4 6" xfId="21732" xr:uid="{67999591-27A8-4C72-8EE8-D090E6D08049}"/>
    <cellStyle name="Migliaia 7 4 5" xfId="1734" xr:uid="{D61F8EEB-0DFF-4C98-AC80-61986A17759C}"/>
    <cellStyle name="Migliaia 7 4 5 2" xfId="4934" xr:uid="{879A2FFD-D9EA-42F6-BDF4-6727164D5E79}"/>
    <cellStyle name="Migliaia 7 4 5 2 2" xfId="15333" xr:uid="{F1E18E10-074A-48BE-9052-B82C12D6C6A6}"/>
    <cellStyle name="Migliaia 7 4 5 2 2 2" xfId="36131" xr:uid="{FAE15C94-C296-4EEE-8C7D-5DC37C7428DF}"/>
    <cellStyle name="Migliaia 7 4 5 2 3" xfId="25732" xr:uid="{0A9B8D28-26E9-420A-AF11-86F485DF61F5}"/>
    <cellStyle name="Migliaia 7 4 5 3" xfId="8134" xr:uid="{FCC852C4-9925-4052-B6AC-412B0298B6FC}"/>
    <cellStyle name="Migliaia 7 4 5 3 2" xfId="18533" xr:uid="{13C19700-E6CF-421D-AB68-24B1B900DB82}"/>
    <cellStyle name="Migliaia 7 4 5 3 2 2" xfId="39331" xr:uid="{645377D0-A5AE-40AD-9BCA-F1F4A6C7F431}"/>
    <cellStyle name="Migliaia 7 4 5 3 3" xfId="28932" xr:uid="{6B1E7D43-B0C0-47D3-B51B-13FCE9769BB8}"/>
    <cellStyle name="Migliaia 7 4 5 4" xfId="12133" xr:uid="{1CBE528D-A988-4B70-AB67-61110A0552A9}"/>
    <cellStyle name="Migliaia 7 4 5 4 2" xfId="32931" xr:uid="{F2EEC595-8103-4557-9C25-B5527A4D8FA9}"/>
    <cellStyle name="Migliaia 7 4 5 5" xfId="22532" xr:uid="{7485F3BD-92BD-48A0-9B40-074FFA3ACAB2}"/>
    <cellStyle name="Migliaia 7 4 6" xfId="3334" xr:uid="{E6357EBA-500D-4687-8EF9-DEC5E178E634}"/>
    <cellStyle name="Migliaia 7 4 6 2" xfId="13733" xr:uid="{A2583E0F-4AE1-4427-BBF1-72EDB8ECBECC}"/>
    <cellStyle name="Migliaia 7 4 6 2 2" xfId="34531" xr:uid="{BE385B0A-FB81-40EC-963D-4DBBF118F9A9}"/>
    <cellStyle name="Migliaia 7 4 6 3" xfId="24132" xr:uid="{A2421858-51BF-4701-990A-7F3351739B89}"/>
    <cellStyle name="Migliaia 7 4 7" xfId="6534" xr:uid="{70EBCE75-13C1-48CC-ACC5-C1FCEC136A4B}"/>
    <cellStyle name="Migliaia 7 4 7 2" xfId="16933" xr:uid="{C26E1BF7-45B7-4FC2-8AF8-FFCEF6B77CD4}"/>
    <cellStyle name="Migliaia 7 4 7 2 2" xfId="37731" xr:uid="{9F228ADD-CF56-45A3-9451-4764BFC834EC}"/>
    <cellStyle name="Migliaia 7 4 7 3" xfId="27332" xr:uid="{933E4688-9E32-4B2E-B99E-2D60377F4F96}"/>
    <cellStyle name="Migliaia 7 4 8" xfId="9734" xr:uid="{BE559A89-2618-45EB-ACCC-89CBA7A5C1E4}"/>
    <cellStyle name="Migliaia 7 4 8 2" xfId="20133" xr:uid="{85C22C05-EA38-4F72-B73C-EF2C52DE5960}"/>
    <cellStyle name="Migliaia 7 4 8 2 2" xfId="40931" xr:uid="{40A054D5-427D-4EC7-83F5-DFC982776EE3}"/>
    <cellStyle name="Migliaia 7 4 8 3" xfId="30532" xr:uid="{CE8520F2-38CD-422F-B64E-8FE94684A28C}"/>
    <cellStyle name="Migliaia 7 4 9" xfId="10533" xr:uid="{14681486-08C3-4DDE-8C40-998C0BC7BC9E}"/>
    <cellStyle name="Migliaia 7 4 9 2" xfId="31331" xr:uid="{5E7A1D43-BA96-46BE-B23D-CBCF21B35074}"/>
    <cellStyle name="Migliaia 7 5" xfId="234" xr:uid="{00000000-0005-0000-0000-000009030000}"/>
    <cellStyle name="Migliaia 7 5 2" xfId="634" xr:uid="{00000000-0005-0000-0000-00000A030000}"/>
    <cellStyle name="Migliaia 7 5 2 2" xfId="1434" xr:uid="{66B7B692-6514-4A81-AB8F-C9762F2E6C57}"/>
    <cellStyle name="Migliaia 7 5 2 2 2" xfId="3034" xr:uid="{B23F7936-C0FA-48D6-8A87-7136085EFDCD}"/>
    <cellStyle name="Migliaia 7 5 2 2 2 2" xfId="6234" xr:uid="{5A62107C-0524-4519-9365-0D97116032C7}"/>
    <cellStyle name="Migliaia 7 5 2 2 2 2 2" xfId="16633" xr:uid="{E706E010-7F06-4B0F-B46F-88AFA74ECE73}"/>
    <cellStyle name="Migliaia 7 5 2 2 2 2 2 2" xfId="37431" xr:uid="{2049097B-3249-4EDC-972C-700B81DC3421}"/>
    <cellStyle name="Migliaia 7 5 2 2 2 2 3" xfId="27032" xr:uid="{F3662B5F-F105-47A2-861B-2ACFC75416EB}"/>
    <cellStyle name="Migliaia 7 5 2 2 2 3" xfId="9434" xr:uid="{DC468AFD-919C-4213-8219-159B4D63C599}"/>
    <cellStyle name="Migliaia 7 5 2 2 2 3 2" xfId="19833" xr:uid="{24A08974-653C-4D2A-8478-8D5519FEF9FE}"/>
    <cellStyle name="Migliaia 7 5 2 2 2 3 2 2" xfId="40631" xr:uid="{9EB75B56-EF04-4A97-9089-3CF9E3B388FF}"/>
    <cellStyle name="Migliaia 7 5 2 2 2 3 3" xfId="30232" xr:uid="{F8440680-DB4F-4EB0-B5BC-00057A5C4E73}"/>
    <cellStyle name="Migliaia 7 5 2 2 2 4" xfId="13433" xr:uid="{DB70F685-2BEE-49AB-A1E9-0CAB4B2A6C7E}"/>
    <cellStyle name="Migliaia 7 5 2 2 2 4 2" xfId="34231" xr:uid="{CE84659F-80A9-43E3-AB49-573CF85B468B}"/>
    <cellStyle name="Migliaia 7 5 2 2 2 5" xfId="23832" xr:uid="{949189AA-AB2F-488F-979B-8AA3FB757BFD}"/>
    <cellStyle name="Migliaia 7 5 2 2 3" xfId="4634" xr:uid="{B296D90D-FC33-4B32-9993-7D91273722AF}"/>
    <cellStyle name="Migliaia 7 5 2 2 3 2" xfId="15033" xr:uid="{DC8E7901-E133-4FA4-A585-11FCB3F9DE7A}"/>
    <cellStyle name="Migliaia 7 5 2 2 3 2 2" xfId="35831" xr:uid="{A6303F3F-644A-4167-ACCE-3F38E9D02F29}"/>
    <cellStyle name="Migliaia 7 5 2 2 3 3" xfId="25432" xr:uid="{3066744B-FD71-4BEE-9EBC-3B181817BA43}"/>
    <cellStyle name="Migliaia 7 5 2 2 4" xfId="7834" xr:uid="{8CDAC104-D797-4059-9917-C9D6E92AB1C7}"/>
    <cellStyle name="Migliaia 7 5 2 2 4 2" xfId="18233" xr:uid="{BADC1CAB-E6CC-4174-9518-168857EB1276}"/>
    <cellStyle name="Migliaia 7 5 2 2 4 2 2" xfId="39031" xr:uid="{1F5F50F4-1FA2-436E-8B53-DE0DBCB8113B}"/>
    <cellStyle name="Migliaia 7 5 2 2 4 3" xfId="28632" xr:uid="{CEAE29EC-673C-4366-9988-34C7ED7CF782}"/>
    <cellStyle name="Migliaia 7 5 2 2 5" xfId="11833" xr:uid="{229FCB79-DDB6-4C0A-A96B-236C4761B2AA}"/>
    <cellStyle name="Migliaia 7 5 2 2 5 2" xfId="32631" xr:uid="{2A734644-8473-443B-A7A2-BD3AEEEFCB83}"/>
    <cellStyle name="Migliaia 7 5 2 2 6" xfId="22232" xr:uid="{3AEC6EED-0BAD-495F-BE3B-CA19E3BA62A5}"/>
    <cellStyle name="Migliaia 7 5 2 3" xfId="2234" xr:uid="{7547997A-5AAC-4053-AEA0-D6FD6B46CD29}"/>
    <cellStyle name="Migliaia 7 5 2 3 2" xfId="5434" xr:uid="{5D7CEB01-D915-4EB6-A9C5-A4706C95B3DB}"/>
    <cellStyle name="Migliaia 7 5 2 3 2 2" xfId="15833" xr:uid="{D1EE5017-8EF5-4D92-9FB2-E7642E89313F}"/>
    <cellStyle name="Migliaia 7 5 2 3 2 2 2" xfId="36631" xr:uid="{290B7936-9D19-4D73-9ABA-6D60F51F1FB5}"/>
    <cellStyle name="Migliaia 7 5 2 3 2 3" xfId="26232" xr:uid="{A069B840-51FA-4A17-BDDF-9831B2C7C080}"/>
    <cellStyle name="Migliaia 7 5 2 3 3" xfId="8634" xr:uid="{089B990D-77B8-4848-8474-FE56C319C12D}"/>
    <cellStyle name="Migliaia 7 5 2 3 3 2" xfId="19033" xr:uid="{72F18FA0-F6D1-473E-8C4C-74C251E79B89}"/>
    <cellStyle name="Migliaia 7 5 2 3 3 2 2" xfId="39831" xr:uid="{10D092B5-295A-476E-9B4B-F20E14988BFC}"/>
    <cellStyle name="Migliaia 7 5 2 3 3 3" xfId="29432" xr:uid="{ADA96D06-97E5-4ED4-BF15-106976E315CF}"/>
    <cellStyle name="Migliaia 7 5 2 3 4" xfId="12633" xr:uid="{09B8FA8E-B44C-4EFC-B6A5-FCEA72A4C2D4}"/>
    <cellStyle name="Migliaia 7 5 2 3 4 2" xfId="33431" xr:uid="{938F7D96-DC83-418F-8D91-1CD65ACB6566}"/>
    <cellStyle name="Migliaia 7 5 2 3 5" xfId="23032" xr:uid="{BC4D2C03-F736-4FD9-B3B0-276E308FFB7B}"/>
    <cellStyle name="Migliaia 7 5 2 4" xfId="3834" xr:uid="{696CDF0A-F471-44BA-A133-8D3F04A77432}"/>
    <cellStyle name="Migliaia 7 5 2 4 2" xfId="14233" xr:uid="{AE7650D8-A58B-4FF2-AB7E-B268B75B36AA}"/>
    <cellStyle name="Migliaia 7 5 2 4 2 2" xfId="35031" xr:uid="{D262E857-D2BB-42B4-92D3-CE5349E26648}"/>
    <cellStyle name="Migliaia 7 5 2 4 3" xfId="24632" xr:uid="{AC037328-C197-46C2-8103-4CEA3867D277}"/>
    <cellStyle name="Migliaia 7 5 2 5" xfId="7034" xr:uid="{5F4BB9E2-57DA-445F-AE32-E4104796987A}"/>
    <cellStyle name="Migliaia 7 5 2 5 2" xfId="17433" xr:uid="{E1BF0510-3140-4FD4-8DBE-B00E01A17065}"/>
    <cellStyle name="Migliaia 7 5 2 5 2 2" xfId="38231" xr:uid="{C68A6B12-2D87-4F91-8F41-679E51C53C3E}"/>
    <cellStyle name="Migliaia 7 5 2 5 3" xfId="27832" xr:uid="{3DA52C7D-31B5-433E-8F38-FBCF803FA6C2}"/>
    <cellStyle name="Migliaia 7 5 2 6" xfId="10234" xr:uid="{41364F72-CA55-437D-BD6C-7C532CA16F58}"/>
    <cellStyle name="Migliaia 7 5 2 6 2" xfId="20633" xr:uid="{ECB5BD3D-EA06-48F4-A7A9-039DEF29D34D}"/>
    <cellStyle name="Migliaia 7 5 2 6 2 2" xfId="41431" xr:uid="{9E7A5DA1-E75F-43A9-99B5-E1F16A6A1BC8}"/>
    <cellStyle name="Migliaia 7 5 2 6 3" xfId="31032" xr:uid="{F587D486-E682-4DE3-BBC7-A2F4A09361A1}"/>
    <cellStyle name="Migliaia 7 5 2 7" xfId="11033" xr:uid="{C96D52D6-5ADB-4447-827A-E12A80F249C8}"/>
    <cellStyle name="Migliaia 7 5 2 7 2" xfId="31831" xr:uid="{2A787EE3-CDDD-4589-9D47-DE334D8FC1B6}"/>
    <cellStyle name="Migliaia 7 5 2 8" xfId="21432" xr:uid="{EFD69AB1-2AA6-42EF-840A-1FAF2013372C}"/>
    <cellStyle name="Migliaia 7 5 3" xfId="1034" xr:uid="{0F3A6671-8B69-47EF-A9A0-DE549B9D3ADC}"/>
    <cellStyle name="Migliaia 7 5 3 2" xfId="2634" xr:uid="{5024E73F-5F39-495D-A418-1BDF3DBCA7E5}"/>
    <cellStyle name="Migliaia 7 5 3 2 2" xfId="5834" xr:uid="{83A426D1-9DD4-423E-8B64-AFA8262D7E2B}"/>
    <cellStyle name="Migliaia 7 5 3 2 2 2" xfId="16233" xr:uid="{3E2D10A7-4A11-4119-BC5C-740A92BC3862}"/>
    <cellStyle name="Migliaia 7 5 3 2 2 2 2" xfId="37031" xr:uid="{0A3A3DFA-CA4C-4CFE-B916-D7394620F190}"/>
    <cellStyle name="Migliaia 7 5 3 2 2 3" xfId="26632" xr:uid="{6B8D82D1-EFAC-465D-A169-E4A0ABEA6C50}"/>
    <cellStyle name="Migliaia 7 5 3 2 3" xfId="9034" xr:uid="{FFFFFF06-707E-41CC-B3F3-0156B05999E1}"/>
    <cellStyle name="Migliaia 7 5 3 2 3 2" xfId="19433" xr:uid="{911658A3-C1D7-47C4-B499-DADD0ACC5989}"/>
    <cellStyle name="Migliaia 7 5 3 2 3 2 2" xfId="40231" xr:uid="{D0D30D42-058C-4E97-8BC2-8859477D9D20}"/>
    <cellStyle name="Migliaia 7 5 3 2 3 3" xfId="29832" xr:uid="{CCE8FEC5-8405-4023-8FE3-EF4D6DB40311}"/>
    <cellStyle name="Migliaia 7 5 3 2 4" xfId="13033" xr:uid="{311299E6-6700-4F47-A12A-40E55D072511}"/>
    <cellStyle name="Migliaia 7 5 3 2 4 2" xfId="33831" xr:uid="{182D1A34-5D4D-439C-B791-D89109621A5F}"/>
    <cellStyle name="Migliaia 7 5 3 2 5" xfId="23432" xr:uid="{1616C9B6-F3B1-40AA-BE9F-E1EBD832B4F8}"/>
    <cellStyle name="Migliaia 7 5 3 3" xfId="4234" xr:uid="{664DE78B-5BA3-4A5F-880F-76CAE3950984}"/>
    <cellStyle name="Migliaia 7 5 3 3 2" xfId="14633" xr:uid="{D7E9A71F-720E-4431-AE49-3968D0842492}"/>
    <cellStyle name="Migliaia 7 5 3 3 2 2" xfId="35431" xr:uid="{9C2DA8F5-831C-440A-BF82-FCB501C5644F}"/>
    <cellStyle name="Migliaia 7 5 3 3 3" xfId="25032" xr:uid="{D648B6F5-AB3C-4558-83F5-99B9D0C61072}"/>
    <cellStyle name="Migliaia 7 5 3 4" xfId="7434" xr:uid="{1E3826B7-6944-401E-963F-4A4F656E73C7}"/>
    <cellStyle name="Migliaia 7 5 3 4 2" xfId="17833" xr:uid="{DF4A0DF1-AB89-47D8-8F85-3AAE6C8B4780}"/>
    <cellStyle name="Migliaia 7 5 3 4 2 2" xfId="38631" xr:uid="{EF852850-41FC-40FB-907F-280571B90294}"/>
    <cellStyle name="Migliaia 7 5 3 4 3" xfId="28232" xr:uid="{CF67571F-5225-4ADB-83EB-915C3B3891D9}"/>
    <cellStyle name="Migliaia 7 5 3 5" xfId="11433" xr:uid="{FAB61F36-BB21-472C-BAA5-C52E4F5511B6}"/>
    <cellStyle name="Migliaia 7 5 3 5 2" xfId="32231" xr:uid="{23870D37-40D3-4B0E-8917-EA54EAE64296}"/>
    <cellStyle name="Migliaia 7 5 3 6" xfId="21832" xr:uid="{FE1BD064-7551-4780-88FE-100265E322C6}"/>
    <cellStyle name="Migliaia 7 5 4" xfId="1834" xr:uid="{407A528D-E145-44DC-AD95-FA43BBE96946}"/>
    <cellStyle name="Migliaia 7 5 4 2" xfId="5034" xr:uid="{C0FA2C29-B9A6-4CE4-AF11-FD08BA8F54F9}"/>
    <cellStyle name="Migliaia 7 5 4 2 2" xfId="15433" xr:uid="{89D7C000-7B22-4244-AA0D-ECBA49C8CE40}"/>
    <cellStyle name="Migliaia 7 5 4 2 2 2" xfId="36231" xr:uid="{DEF1353A-B062-40A7-BB21-68D34FAFFCB0}"/>
    <cellStyle name="Migliaia 7 5 4 2 3" xfId="25832" xr:uid="{CDBAFF42-3CE2-4406-B31B-506B8C200EF0}"/>
    <cellStyle name="Migliaia 7 5 4 3" xfId="8234" xr:uid="{268379E5-B4C2-410D-8112-AFA3367A0869}"/>
    <cellStyle name="Migliaia 7 5 4 3 2" xfId="18633" xr:uid="{A84472B4-02C0-4111-8DA2-85D98429D4BC}"/>
    <cellStyle name="Migliaia 7 5 4 3 2 2" xfId="39431" xr:uid="{901C0BF6-86F7-45B4-9776-63F95B472050}"/>
    <cellStyle name="Migliaia 7 5 4 3 3" xfId="29032" xr:uid="{CD419787-5980-448B-925C-9AAEA9B93E81}"/>
    <cellStyle name="Migliaia 7 5 4 4" xfId="12233" xr:uid="{907AA516-FFFC-4767-8424-2B2C17B45671}"/>
    <cellStyle name="Migliaia 7 5 4 4 2" xfId="33031" xr:uid="{CE782830-1A98-4428-9D75-00CA1E7281AF}"/>
    <cellStyle name="Migliaia 7 5 4 5" xfId="22632" xr:uid="{08B8DE0A-93E5-46AD-BBB5-094C65A6E055}"/>
    <cellStyle name="Migliaia 7 5 5" xfId="3434" xr:uid="{E09C637C-EDE5-4135-AD2C-0EAFE5B8F939}"/>
    <cellStyle name="Migliaia 7 5 5 2" xfId="13833" xr:uid="{4D9DBF36-D06F-4799-A025-D2CB92A285C8}"/>
    <cellStyle name="Migliaia 7 5 5 2 2" xfId="34631" xr:uid="{D4FC9996-177B-42E4-9BB0-1BE4F14274EE}"/>
    <cellStyle name="Migliaia 7 5 5 3" xfId="24232" xr:uid="{5F73F6AF-681C-493C-9027-9CEB85718099}"/>
    <cellStyle name="Migliaia 7 5 6" xfId="6634" xr:uid="{A198AA82-ACB0-40E9-88FA-0EF80D090D01}"/>
    <cellStyle name="Migliaia 7 5 6 2" xfId="17033" xr:uid="{A6CA11CB-F7E1-4DA2-8FB5-37D3666D932D}"/>
    <cellStyle name="Migliaia 7 5 6 2 2" xfId="37831" xr:uid="{EF35FC8E-CAA9-4D34-A6ED-A19058C43DE9}"/>
    <cellStyle name="Migliaia 7 5 6 3" xfId="27432" xr:uid="{872D49BC-1DC4-4D6B-84B6-594CA16BFBC1}"/>
    <cellStyle name="Migliaia 7 5 7" xfId="9834" xr:uid="{619435BC-FDCB-4EED-B023-6C42F00ABE4D}"/>
    <cellStyle name="Migliaia 7 5 7 2" xfId="20233" xr:uid="{3C3838A5-72DA-4ED8-B8DB-8D592A6CC123}"/>
    <cellStyle name="Migliaia 7 5 7 2 2" xfId="41031" xr:uid="{FF96DFD5-9A88-4667-B001-1A65BF78AA34}"/>
    <cellStyle name="Migliaia 7 5 7 3" xfId="30632" xr:uid="{C31AA6BB-7582-4C2F-B80F-A6F97357DFBD}"/>
    <cellStyle name="Migliaia 7 5 8" xfId="10633" xr:uid="{051599FC-F317-485F-B8F2-D777B39F50D8}"/>
    <cellStyle name="Migliaia 7 5 8 2" xfId="31431" xr:uid="{CA43463D-C76F-42FF-818E-4F27E779E06A}"/>
    <cellStyle name="Migliaia 7 5 9" xfId="21032" xr:uid="{B5961D0F-20EC-4621-B06E-2C6FE57FEE6B}"/>
    <cellStyle name="Migliaia 7 6" xfId="434" xr:uid="{00000000-0005-0000-0000-00000B030000}"/>
    <cellStyle name="Migliaia 7 6 2" xfId="1234" xr:uid="{16734DC7-F1D3-44A1-B478-3D9491FA60D9}"/>
    <cellStyle name="Migliaia 7 6 2 2" xfId="2834" xr:uid="{C0E1D9FD-202D-4E25-9D14-106EC3EEEE53}"/>
    <cellStyle name="Migliaia 7 6 2 2 2" xfId="6034" xr:uid="{FE0AB676-895E-43B8-A21E-64FEFDFD085A}"/>
    <cellStyle name="Migliaia 7 6 2 2 2 2" xfId="16433" xr:uid="{66630975-2DE6-4D3E-9CA8-908155944833}"/>
    <cellStyle name="Migliaia 7 6 2 2 2 2 2" xfId="37231" xr:uid="{B373474E-586D-4722-9779-C73F1FB30B08}"/>
    <cellStyle name="Migliaia 7 6 2 2 2 3" xfId="26832" xr:uid="{9A6F4253-113E-42F4-9430-48022E3C9E70}"/>
    <cellStyle name="Migliaia 7 6 2 2 3" xfId="9234" xr:uid="{CF990A89-003E-412E-9F8B-C34B44A67CAA}"/>
    <cellStyle name="Migliaia 7 6 2 2 3 2" xfId="19633" xr:uid="{56D5B0E1-A562-4711-94C3-9AA7CC57E6EB}"/>
    <cellStyle name="Migliaia 7 6 2 2 3 2 2" xfId="40431" xr:uid="{A75E5799-6C9A-4265-A4DC-7454696E3057}"/>
    <cellStyle name="Migliaia 7 6 2 2 3 3" xfId="30032" xr:uid="{BDE97F84-EFA4-4B48-9682-7E454319FC50}"/>
    <cellStyle name="Migliaia 7 6 2 2 4" xfId="13233" xr:uid="{98C18920-9002-4F90-8D97-566B78C10EA9}"/>
    <cellStyle name="Migliaia 7 6 2 2 4 2" xfId="34031" xr:uid="{4FB3A4D5-F965-4B54-8B64-0537CEB03F7F}"/>
    <cellStyle name="Migliaia 7 6 2 2 5" xfId="23632" xr:uid="{EDFBDC9F-1272-4504-BF57-25E4B4CF7C21}"/>
    <cellStyle name="Migliaia 7 6 2 3" xfId="4434" xr:uid="{A4F87D00-0756-45B5-BD58-7530194B4DEB}"/>
    <cellStyle name="Migliaia 7 6 2 3 2" xfId="14833" xr:uid="{F03A8BFA-60F0-4EC6-BA91-F5C87EE3CED2}"/>
    <cellStyle name="Migliaia 7 6 2 3 2 2" xfId="35631" xr:uid="{7CB9C725-D509-4AB6-A302-A30CB96DC919}"/>
    <cellStyle name="Migliaia 7 6 2 3 3" xfId="25232" xr:uid="{E0D47D9B-D12B-44EB-9E8A-FF7216199103}"/>
    <cellStyle name="Migliaia 7 6 2 4" xfId="7634" xr:uid="{C957D5D6-D0BE-445A-9FB5-CABFE7EE265F}"/>
    <cellStyle name="Migliaia 7 6 2 4 2" xfId="18033" xr:uid="{EC7C1D4C-08B8-488A-ACD9-CA6436F0E046}"/>
    <cellStyle name="Migliaia 7 6 2 4 2 2" xfId="38831" xr:uid="{9AEB761D-F62D-4FBE-A3C4-47159CEADA8B}"/>
    <cellStyle name="Migliaia 7 6 2 4 3" xfId="28432" xr:uid="{5B49A219-AA96-4AE9-B42B-35254386B4CF}"/>
    <cellStyle name="Migliaia 7 6 2 5" xfId="11633" xr:uid="{79D41D58-4A89-406F-9A90-DF2EB2140A10}"/>
    <cellStyle name="Migliaia 7 6 2 5 2" xfId="32431" xr:uid="{424ED2D0-6228-40CB-A3A2-66FA7A379127}"/>
    <cellStyle name="Migliaia 7 6 2 6" xfId="22032" xr:uid="{A9BFB04E-D00F-4705-89EC-CF1971BBA71C}"/>
    <cellStyle name="Migliaia 7 6 3" xfId="2034" xr:uid="{EE465D98-309D-4B6D-BA89-C73AAC4DA8CF}"/>
    <cellStyle name="Migliaia 7 6 3 2" xfId="5234" xr:uid="{6BD31E2F-9B19-46A0-97A5-A5D86D26864B}"/>
    <cellStyle name="Migliaia 7 6 3 2 2" xfId="15633" xr:uid="{BB3BABDF-74EC-4AC5-BC66-B2C0D8667F54}"/>
    <cellStyle name="Migliaia 7 6 3 2 2 2" xfId="36431" xr:uid="{ADE00C9E-55B7-4E7F-A610-396C88CFC280}"/>
    <cellStyle name="Migliaia 7 6 3 2 3" xfId="26032" xr:uid="{3F582DB2-53DD-4F5B-8FB7-3A31D99FEF08}"/>
    <cellStyle name="Migliaia 7 6 3 3" xfId="8434" xr:uid="{EF822655-1002-4BE8-9960-86E251ACFD33}"/>
    <cellStyle name="Migliaia 7 6 3 3 2" xfId="18833" xr:uid="{F6F36782-AD3C-499A-BA1B-BE4D42171717}"/>
    <cellStyle name="Migliaia 7 6 3 3 2 2" xfId="39631" xr:uid="{8D83B5F7-20C7-4013-AEF8-EB5E1BBF999C}"/>
    <cellStyle name="Migliaia 7 6 3 3 3" xfId="29232" xr:uid="{711F8299-F82A-459E-9E3C-25446530675D}"/>
    <cellStyle name="Migliaia 7 6 3 4" xfId="12433" xr:uid="{76716604-1A3B-4530-8C25-997C77023F79}"/>
    <cellStyle name="Migliaia 7 6 3 4 2" xfId="33231" xr:uid="{D37A16FD-947A-4381-B18F-4FD9862C9CA1}"/>
    <cellStyle name="Migliaia 7 6 3 5" xfId="22832" xr:uid="{1ECDA385-BD4D-4B22-85BA-8F219A0E62BB}"/>
    <cellStyle name="Migliaia 7 6 4" xfId="3634" xr:uid="{4A5C487A-FE2F-4E62-88A9-2CC14DC9099E}"/>
    <cellStyle name="Migliaia 7 6 4 2" xfId="14033" xr:uid="{0A6D9E19-C14D-4D80-BEBC-376C363DC55E}"/>
    <cellStyle name="Migliaia 7 6 4 2 2" xfId="34831" xr:uid="{7A1F3C26-D8F1-4018-95E4-FC9A187B5197}"/>
    <cellStyle name="Migliaia 7 6 4 3" xfId="24432" xr:uid="{7B16A898-1DEB-48E2-8488-147BD91EA96A}"/>
    <cellStyle name="Migliaia 7 6 5" xfId="6834" xr:uid="{12F1E043-8F79-4A8F-B131-DFFFBE9DBD3E}"/>
    <cellStyle name="Migliaia 7 6 5 2" xfId="17233" xr:uid="{0E2D1626-9FFC-4906-B76A-EF2152E813DC}"/>
    <cellStyle name="Migliaia 7 6 5 2 2" xfId="38031" xr:uid="{C61F7F78-EDD6-4D69-B3C0-43B5EA4B1985}"/>
    <cellStyle name="Migliaia 7 6 5 3" xfId="27632" xr:uid="{71610D9C-0723-4AE2-9B2F-5971A9848C76}"/>
    <cellStyle name="Migliaia 7 6 6" xfId="10034" xr:uid="{8C61FE33-6159-48F0-8B32-8F652485E032}"/>
    <cellStyle name="Migliaia 7 6 6 2" xfId="20433" xr:uid="{B758C46C-8809-4071-A496-DA7DD404B948}"/>
    <cellStyle name="Migliaia 7 6 6 2 2" xfId="41231" xr:uid="{4D6E18DB-2060-4AD5-87E1-F953D9A140D8}"/>
    <cellStyle name="Migliaia 7 6 6 3" xfId="30832" xr:uid="{FBC4FFCD-7348-42BF-BF78-13286011DACD}"/>
    <cellStyle name="Migliaia 7 6 7" xfId="10833" xr:uid="{C54A8862-E3AA-4043-ACC5-533551B5B6E7}"/>
    <cellStyle name="Migliaia 7 6 7 2" xfId="31631" xr:uid="{08F08D4C-8AAF-4FB0-A6C5-8A84953E6A23}"/>
    <cellStyle name="Migliaia 7 6 8" xfId="21232" xr:uid="{BB94F05C-7255-4300-A1DF-2FE11B45946C}"/>
    <cellStyle name="Migliaia 7 7" xfId="834" xr:uid="{F0042FAA-F1F9-4DA8-8737-0D6077B57C00}"/>
    <cellStyle name="Migliaia 7 7 2" xfId="2434" xr:uid="{743545E3-B270-472B-833A-BDA6C6C83436}"/>
    <cellStyle name="Migliaia 7 7 2 2" xfId="5634" xr:uid="{DCC4C75C-6FBC-4A01-ACC6-58C123EA3DA5}"/>
    <cellStyle name="Migliaia 7 7 2 2 2" xfId="16033" xr:uid="{948F292D-37D0-40D6-B450-22E309FD2988}"/>
    <cellStyle name="Migliaia 7 7 2 2 2 2" xfId="36831" xr:uid="{51C68AE5-9486-4D86-ABD5-987977B74AA0}"/>
    <cellStyle name="Migliaia 7 7 2 2 3" xfId="26432" xr:uid="{671120E7-A65C-462E-B10D-2B21685CE70C}"/>
    <cellStyle name="Migliaia 7 7 2 3" xfId="8834" xr:uid="{D8A60FDF-660E-401E-9815-8B411FC7F237}"/>
    <cellStyle name="Migliaia 7 7 2 3 2" xfId="19233" xr:uid="{2AD8C19F-648A-4E76-B006-999E2EDDCF63}"/>
    <cellStyle name="Migliaia 7 7 2 3 2 2" xfId="40031" xr:uid="{BA96B79D-5952-40DA-97CB-7D2BC60B92E7}"/>
    <cellStyle name="Migliaia 7 7 2 3 3" xfId="29632" xr:uid="{F751A491-E76E-4E9B-95C0-6CFFCF4E8B43}"/>
    <cellStyle name="Migliaia 7 7 2 4" xfId="12833" xr:uid="{358E0224-BAE8-4644-B712-20E04ADD9F4B}"/>
    <cellStyle name="Migliaia 7 7 2 4 2" xfId="33631" xr:uid="{B7F1356A-B880-4163-B695-AF3A6E95F3D7}"/>
    <cellStyle name="Migliaia 7 7 2 5" xfId="23232" xr:uid="{60772306-C110-43DE-8A4C-580A4AE3162D}"/>
    <cellStyle name="Migliaia 7 7 3" xfId="4034" xr:uid="{9A587C35-3B87-49EA-A269-9029830E3043}"/>
    <cellStyle name="Migliaia 7 7 3 2" xfId="14433" xr:uid="{FE1DB6C5-9001-4F3A-8307-76B8FE33F153}"/>
    <cellStyle name="Migliaia 7 7 3 2 2" xfId="35231" xr:uid="{1BB200E1-F913-4173-A52A-271AF359F2BC}"/>
    <cellStyle name="Migliaia 7 7 3 3" xfId="24832" xr:uid="{F9AED977-A562-44A6-9744-2D3B5C2E7824}"/>
    <cellStyle name="Migliaia 7 7 4" xfId="7234" xr:uid="{780FBD06-CFF9-4B2B-AED4-BC6824CC10C5}"/>
    <cellStyle name="Migliaia 7 7 4 2" xfId="17633" xr:uid="{9651D609-AD01-40B4-9FCF-9EFE24BF55DC}"/>
    <cellStyle name="Migliaia 7 7 4 2 2" xfId="38431" xr:uid="{C30154A3-A8B1-4BA3-B32A-20320CC69BDC}"/>
    <cellStyle name="Migliaia 7 7 4 3" xfId="28032" xr:uid="{61907ADF-91A0-417F-B0FB-5BD7136C45CF}"/>
    <cellStyle name="Migliaia 7 7 5" xfId="11233" xr:uid="{117158CA-E984-48A1-8548-3D68F413BA4E}"/>
    <cellStyle name="Migliaia 7 7 5 2" xfId="32031" xr:uid="{0B7F7EF3-48B7-4610-81B4-D38CC66E7429}"/>
    <cellStyle name="Migliaia 7 7 6" xfId="21632" xr:uid="{CF605425-CC4E-48E4-B836-5FF1ED203A37}"/>
    <cellStyle name="Migliaia 7 8" xfId="1634" xr:uid="{4C304820-1CFF-4155-802D-1BE20B5619B7}"/>
    <cellStyle name="Migliaia 7 8 2" xfId="4834" xr:uid="{F513CA50-BF38-4576-A41D-FF417764A8AF}"/>
    <cellStyle name="Migliaia 7 8 2 2" xfId="15233" xr:uid="{421AE33C-7C37-4E55-B992-C631977209BC}"/>
    <cellStyle name="Migliaia 7 8 2 2 2" xfId="36031" xr:uid="{D492D841-3F4F-4B82-9783-F304E5851142}"/>
    <cellStyle name="Migliaia 7 8 2 3" xfId="25632" xr:uid="{354466A8-B751-4A87-86B4-6A164C8B6B72}"/>
    <cellStyle name="Migliaia 7 8 3" xfId="8034" xr:uid="{8FBBBE51-4814-46E0-AEFE-467AD46656AD}"/>
    <cellStyle name="Migliaia 7 8 3 2" xfId="18433" xr:uid="{629CB515-F27D-4BAB-88D4-35D18E45D3E8}"/>
    <cellStyle name="Migliaia 7 8 3 2 2" xfId="39231" xr:uid="{7240E56A-03E2-4F2E-9DDE-F458BBE98220}"/>
    <cellStyle name="Migliaia 7 8 3 3" xfId="28832" xr:uid="{44C53725-09F0-49B5-AB0B-17DA379A3791}"/>
    <cellStyle name="Migliaia 7 8 4" xfId="12033" xr:uid="{69430C58-A95E-416A-A72A-10ED8CECAA2F}"/>
    <cellStyle name="Migliaia 7 8 4 2" xfId="32831" xr:uid="{AE90BDDC-3E8B-44E4-9291-9EED44628212}"/>
    <cellStyle name="Migliaia 7 8 5" xfId="22432" xr:uid="{80C33DAA-0C17-431F-869C-5F9318744773}"/>
    <cellStyle name="Migliaia 7 9" xfId="3234" xr:uid="{7E5EA070-8A12-446A-AF05-A1C9915DD845}"/>
    <cellStyle name="Migliaia 7 9 2" xfId="13633" xr:uid="{BC385C32-8267-44C4-AA0C-C3B1599E56E4}"/>
    <cellStyle name="Migliaia 7 9 2 2" xfId="34431" xr:uid="{416839F2-1832-4F11-8848-6EDFEA60AB3C}"/>
    <cellStyle name="Migliaia 7 9 3" xfId="24032" xr:uid="{D69FA9BE-CF4A-41D3-BBF6-CF319CF580A2}"/>
    <cellStyle name="Migliaia 8" xfId="35" xr:uid="{00000000-0005-0000-0000-00000C030000}"/>
    <cellStyle name="Migliaia 8 10" xfId="9635" xr:uid="{2E5A7A37-8273-4B22-9543-A96DC47053B9}"/>
    <cellStyle name="Migliaia 8 10 2" xfId="20034" xr:uid="{AC78292E-FEB5-459E-BEE1-91FDC8655732}"/>
    <cellStyle name="Migliaia 8 10 2 2" xfId="40832" xr:uid="{2B2E3404-44A1-4745-ADC9-98E9ED623FB1}"/>
    <cellStyle name="Migliaia 8 10 3" xfId="30433" xr:uid="{6A820903-2960-4F07-BD64-1AAC88F0066C}"/>
    <cellStyle name="Migliaia 8 11" xfId="10434" xr:uid="{AFD4FAC2-EC91-4CAA-8574-0861FD985F5D}"/>
    <cellStyle name="Migliaia 8 11 2" xfId="31232" xr:uid="{5C0CF663-48EE-48C0-91F7-5D276367EECF}"/>
    <cellStyle name="Migliaia 8 12" xfId="20833" xr:uid="{A5C77CB3-9F45-404A-98F1-3A1C8D39BC4B}"/>
    <cellStyle name="Migliaia 8 2" xfId="85" xr:uid="{00000000-0005-0000-0000-00000D030000}"/>
    <cellStyle name="Migliaia 8 2 10" xfId="10484" xr:uid="{75C5E958-F612-4145-A875-ABEB412452DC}"/>
    <cellStyle name="Migliaia 8 2 10 2" xfId="31282" xr:uid="{D97720EB-9080-4ED4-BB8A-FA84F43E956C}"/>
    <cellStyle name="Migliaia 8 2 11" xfId="20883" xr:uid="{44E2E128-0D45-4F4A-B7FE-2B9BF3334EB9}"/>
    <cellStyle name="Migliaia 8 2 2" xfId="185" xr:uid="{00000000-0005-0000-0000-00000E030000}"/>
    <cellStyle name="Migliaia 8 2 2 10" xfId="20983" xr:uid="{123F6BD6-AA73-4B94-84AE-4A343A677883}"/>
    <cellStyle name="Migliaia 8 2 2 2" xfId="385" xr:uid="{00000000-0005-0000-0000-00000F030000}"/>
    <cellStyle name="Migliaia 8 2 2 2 2" xfId="785" xr:uid="{00000000-0005-0000-0000-000010030000}"/>
    <cellStyle name="Migliaia 8 2 2 2 2 2" xfId="1585" xr:uid="{CA6AE03A-9CF8-420E-BB09-AE0CAAB03B83}"/>
    <cellStyle name="Migliaia 8 2 2 2 2 2 2" xfId="3185" xr:uid="{F3C4DFE9-BAC0-4F4C-8BCE-2F98AB33FBA6}"/>
    <cellStyle name="Migliaia 8 2 2 2 2 2 2 2" xfId="6385" xr:uid="{51E28C19-E1C3-4844-A44E-1363FFCB3D01}"/>
    <cellStyle name="Migliaia 8 2 2 2 2 2 2 2 2" xfId="16784" xr:uid="{C3ABF9A4-BF0C-4239-9CBC-99D7ADA1AAA4}"/>
    <cellStyle name="Migliaia 8 2 2 2 2 2 2 2 2 2" xfId="37582" xr:uid="{589A3BA5-8573-4179-BE3B-7BE9FE9EB5E5}"/>
    <cellStyle name="Migliaia 8 2 2 2 2 2 2 2 3" xfId="27183" xr:uid="{9806F100-1F17-47DF-842D-3D3BB715CB3F}"/>
    <cellStyle name="Migliaia 8 2 2 2 2 2 2 3" xfId="9585" xr:uid="{102929EB-0BF0-48D2-ACAD-E937BE7317AF}"/>
    <cellStyle name="Migliaia 8 2 2 2 2 2 2 3 2" xfId="19984" xr:uid="{4FB5A0DE-4E6A-4E77-BC23-E4114C30723D}"/>
    <cellStyle name="Migliaia 8 2 2 2 2 2 2 3 2 2" xfId="40782" xr:uid="{13D4E297-8E68-4C10-8764-AC9A86560C6B}"/>
    <cellStyle name="Migliaia 8 2 2 2 2 2 2 3 3" xfId="30383" xr:uid="{BBCF1B4A-B4B9-46EA-AC36-097056A50643}"/>
    <cellStyle name="Migliaia 8 2 2 2 2 2 2 4" xfId="13584" xr:uid="{8ED77E65-64F0-44CA-ABE3-A96130008527}"/>
    <cellStyle name="Migliaia 8 2 2 2 2 2 2 4 2" xfId="34382" xr:uid="{3ED65D84-6C9B-41F0-8034-7FF4151C6911}"/>
    <cellStyle name="Migliaia 8 2 2 2 2 2 2 5" xfId="23983" xr:uid="{43340899-7CF0-472A-AEEE-607E638BCC34}"/>
    <cellStyle name="Migliaia 8 2 2 2 2 2 3" xfId="4785" xr:uid="{3F3FD060-284C-44EB-9721-08795C856A36}"/>
    <cellStyle name="Migliaia 8 2 2 2 2 2 3 2" xfId="15184" xr:uid="{AEB24473-5144-4C15-ACBB-F41F2569D409}"/>
    <cellStyle name="Migliaia 8 2 2 2 2 2 3 2 2" xfId="35982" xr:uid="{6AD65485-BB96-42CB-9630-D0A142F4AD11}"/>
    <cellStyle name="Migliaia 8 2 2 2 2 2 3 3" xfId="25583" xr:uid="{C12FFAE7-E20D-4C71-8977-F68D06E877D7}"/>
    <cellStyle name="Migliaia 8 2 2 2 2 2 4" xfId="7985" xr:uid="{4B0A42D1-E831-4F00-9C1C-9415FABB0181}"/>
    <cellStyle name="Migliaia 8 2 2 2 2 2 4 2" xfId="18384" xr:uid="{E4155ECD-0774-46AB-824A-BCFC8169E440}"/>
    <cellStyle name="Migliaia 8 2 2 2 2 2 4 2 2" xfId="39182" xr:uid="{E40D413F-DFD7-4CAE-B3A7-B68969F959DB}"/>
    <cellStyle name="Migliaia 8 2 2 2 2 2 4 3" xfId="28783" xr:uid="{ED536739-F938-47CA-B432-DC6B392209B1}"/>
    <cellStyle name="Migliaia 8 2 2 2 2 2 5" xfId="11984" xr:uid="{376B1F8E-C651-442A-8732-AA8CA713CEB1}"/>
    <cellStyle name="Migliaia 8 2 2 2 2 2 5 2" xfId="32782" xr:uid="{36A441BB-D5B8-4A0C-8285-126F03203C02}"/>
    <cellStyle name="Migliaia 8 2 2 2 2 2 6" xfId="22383" xr:uid="{A9A51FFC-BA76-4823-91AC-AD59728B65B9}"/>
    <cellStyle name="Migliaia 8 2 2 2 2 3" xfId="2385" xr:uid="{61C5FE1D-4EBC-4855-8AFB-E09F4A5E05ED}"/>
    <cellStyle name="Migliaia 8 2 2 2 2 3 2" xfId="5585" xr:uid="{52FE797D-BC20-4AE3-B679-A1ABF3D9B087}"/>
    <cellStyle name="Migliaia 8 2 2 2 2 3 2 2" xfId="15984" xr:uid="{258A08FF-45D2-4820-9023-509DD3AC7F1B}"/>
    <cellStyle name="Migliaia 8 2 2 2 2 3 2 2 2" xfId="36782" xr:uid="{9FAE589B-91E1-4B3D-B991-232414BFBFFE}"/>
    <cellStyle name="Migliaia 8 2 2 2 2 3 2 3" xfId="26383" xr:uid="{84A47AAE-4750-4227-B3A6-AD2F15228ED7}"/>
    <cellStyle name="Migliaia 8 2 2 2 2 3 3" xfId="8785" xr:uid="{AE15406F-5436-4233-BDBD-A7F57645E43E}"/>
    <cellStyle name="Migliaia 8 2 2 2 2 3 3 2" xfId="19184" xr:uid="{0DC7BC8E-A999-4CC2-BA86-7752A41B7517}"/>
    <cellStyle name="Migliaia 8 2 2 2 2 3 3 2 2" xfId="39982" xr:uid="{C1B4432B-8A0D-4697-9E6A-FC4E532236AD}"/>
    <cellStyle name="Migliaia 8 2 2 2 2 3 3 3" xfId="29583" xr:uid="{57CFE95A-11AA-4924-8B15-34E568E42031}"/>
    <cellStyle name="Migliaia 8 2 2 2 2 3 4" xfId="12784" xr:uid="{2EBD1D54-D35B-413E-B9B5-7BFA1F2EBA50}"/>
    <cellStyle name="Migliaia 8 2 2 2 2 3 4 2" xfId="33582" xr:uid="{816D94E7-0B40-4726-A1ED-889EC52B0793}"/>
    <cellStyle name="Migliaia 8 2 2 2 2 3 5" xfId="23183" xr:uid="{42263CE1-2F0B-499F-B63E-8F80D8050417}"/>
    <cellStyle name="Migliaia 8 2 2 2 2 4" xfId="3985" xr:uid="{807EFF8E-24FF-4232-A666-D8E34F4FC027}"/>
    <cellStyle name="Migliaia 8 2 2 2 2 4 2" xfId="14384" xr:uid="{4F7E7124-A05D-4C2A-A5A1-36192D12C56C}"/>
    <cellStyle name="Migliaia 8 2 2 2 2 4 2 2" xfId="35182" xr:uid="{F9F95BFF-9446-47F6-992F-3E93DEF5A88E}"/>
    <cellStyle name="Migliaia 8 2 2 2 2 4 3" xfId="24783" xr:uid="{E2ED7431-C8B4-47A8-AE3F-CB56E51CA98C}"/>
    <cellStyle name="Migliaia 8 2 2 2 2 5" xfId="7185" xr:uid="{60AA6DCE-20A9-4E8C-804A-B7CB43C6B226}"/>
    <cellStyle name="Migliaia 8 2 2 2 2 5 2" xfId="17584" xr:uid="{7FEE8EB6-89F4-4D25-B563-2DEBC92B0B24}"/>
    <cellStyle name="Migliaia 8 2 2 2 2 5 2 2" xfId="38382" xr:uid="{B3392293-CB5D-4F0C-8DC5-18B8400B7585}"/>
    <cellStyle name="Migliaia 8 2 2 2 2 5 3" xfId="27983" xr:uid="{37EE620B-A74B-4E6F-B77D-0EC5721632FB}"/>
    <cellStyle name="Migliaia 8 2 2 2 2 6" xfId="10385" xr:uid="{DF5A7E81-5F5D-4057-A338-17633BEE5FF8}"/>
    <cellStyle name="Migliaia 8 2 2 2 2 6 2" xfId="20784" xr:uid="{673A8C18-676F-4ABF-9A32-8465677EC207}"/>
    <cellStyle name="Migliaia 8 2 2 2 2 6 2 2" xfId="41582" xr:uid="{4F1EB33E-3D85-4352-A59D-967682C639C0}"/>
    <cellStyle name="Migliaia 8 2 2 2 2 6 3" xfId="31183" xr:uid="{4C072847-4FC1-485D-8E5B-CC90AA418457}"/>
    <cellStyle name="Migliaia 8 2 2 2 2 7" xfId="11184" xr:uid="{A713858C-524A-4015-960F-705592EA2D05}"/>
    <cellStyle name="Migliaia 8 2 2 2 2 7 2" xfId="31982" xr:uid="{C562EFC9-9079-47E5-BA90-B668E7538657}"/>
    <cellStyle name="Migliaia 8 2 2 2 2 8" xfId="21583" xr:uid="{8AD6D430-CBA3-43D4-B76C-B9027AA1C368}"/>
    <cellStyle name="Migliaia 8 2 2 2 3" xfId="1185" xr:uid="{26C7D578-F0B7-4D71-97E2-3106CAD604A0}"/>
    <cellStyle name="Migliaia 8 2 2 2 3 2" xfId="2785" xr:uid="{C92BF3DC-6ACA-441B-82B2-A212E8CE097C}"/>
    <cellStyle name="Migliaia 8 2 2 2 3 2 2" xfId="5985" xr:uid="{5D416E63-9834-45F7-8934-59F24C00D1E3}"/>
    <cellStyle name="Migliaia 8 2 2 2 3 2 2 2" xfId="16384" xr:uid="{91DD1C58-387C-4A97-A314-2D117F3B50DB}"/>
    <cellStyle name="Migliaia 8 2 2 2 3 2 2 2 2" xfId="37182" xr:uid="{74961865-14F8-4EE5-9F83-1F3030AAC175}"/>
    <cellStyle name="Migliaia 8 2 2 2 3 2 2 3" xfId="26783" xr:uid="{909C880B-92DE-436A-AD84-F3062F3545D2}"/>
    <cellStyle name="Migliaia 8 2 2 2 3 2 3" xfId="9185" xr:uid="{72D170A7-26C1-41E7-BDF9-B333702E2BB1}"/>
    <cellStyle name="Migliaia 8 2 2 2 3 2 3 2" xfId="19584" xr:uid="{CADA285B-BFC9-49AC-B2E4-1D7CDC4A0A4D}"/>
    <cellStyle name="Migliaia 8 2 2 2 3 2 3 2 2" xfId="40382" xr:uid="{48684CF5-A2BC-448C-9E24-2588607F682B}"/>
    <cellStyle name="Migliaia 8 2 2 2 3 2 3 3" xfId="29983" xr:uid="{839BFD6E-653A-4EB6-AF57-A841B9D4B97E}"/>
    <cellStyle name="Migliaia 8 2 2 2 3 2 4" xfId="13184" xr:uid="{670AC1F5-9BE4-44CB-AD9D-C03B783820DB}"/>
    <cellStyle name="Migliaia 8 2 2 2 3 2 4 2" xfId="33982" xr:uid="{D1875B89-BC13-4B8F-ADFA-D8ABAC9FAC14}"/>
    <cellStyle name="Migliaia 8 2 2 2 3 2 5" xfId="23583" xr:uid="{70FD9A80-3A76-48C1-A3A7-D127A2310317}"/>
    <cellStyle name="Migliaia 8 2 2 2 3 3" xfId="4385" xr:uid="{7FF7DD61-9AF3-4761-9D81-BF63ECE22BF5}"/>
    <cellStyle name="Migliaia 8 2 2 2 3 3 2" xfId="14784" xr:uid="{73C9E503-390B-4FFE-85BA-88C28839DF25}"/>
    <cellStyle name="Migliaia 8 2 2 2 3 3 2 2" xfId="35582" xr:uid="{3860C5D8-E9EB-42B1-851B-721FF4DA2452}"/>
    <cellStyle name="Migliaia 8 2 2 2 3 3 3" xfId="25183" xr:uid="{09311E0F-B457-4457-A8E0-5C415B980FBD}"/>
    <cellStyle name="Migliaia 8 2 2 2 3 4" xfId="7585" xr:uid="{765955C8-060F-48E2-BF7B-E56CF953C8B5}"/>
    <cellStyle name="Migliaia 8 2 2 2 3 4 2" xfId="17984" xr:uid="{F67D6065-BDEA-4AA2-9BF2-4EFB939F27C3}"/>
    <cellStyle name="Migliaia 8 2 2 2 3 4 2 2" xfId="38782" xr:uid="{70D6B348-3CD4-4009-9237-38D743EE0BE7}"/>
    <cellStyle name="Migliaia 8 2 2 2 3 4 3" xfId="28383" xr:uid="{31A15C67-D580-4D4A-8EE0-1F16A72509DC}"/>
    <cellStyle name="Migliaia 8 2 2 2 3 5" xfId="11584" xr:uid="{B5CEBACF-3631-4047-A10D-FB635E24C474}"/>
    <cellStyle name="Migliaia 8 2 2 2 3 5 2" xfId="32382" xr:uid="{5ADD6646-1DC6-4E70-B098-B2042860204C}"/>
    <cellStyle name="Migliaia 8 2 2 2 3 6" xfId="21983" xr:uid="{6ED4ACFC-CC18-4AD3-9A78-619D4F45551D}"/>
    <cellStyle name="Migliaia 8 2 2 2 4" xfId="1985" xr:uid="{7110D1C1-3DB6-4E35-8113-367B24B6A7C4}"/>
    <cellStyle name="Migliaia 8 2 2 2 4 2" xfId="5185" xr:uid="{5B308B7C-E1CD-43A8-A13D-E647DC031D0A}"/>
    <cellStyle name="Migliaia 8 2 2 2 4 2 2" xfId="15584" xr:uid="{31AB74EB-7E2F-4836-9CC8-19F97CC84F69}"/>
    <cellStyle name="Migliaia 8 2 2 2 4 2 2 2" xfId="36382" xr:uid="{63B56FBD-A43D-4E6C-B50A-E737B12B8BF6}"/>
    <cellStyle name="Migliaia 8 2 2 2 4 2 3" xfId="25983" xr:uid="{EF6A9E23-12CA-4540-AF60-0A10FE89173B}"/>
    <cellStyle name="Migliaia 8 2 2 2 4 3" xfId="8385" xr:uid="{4E5F4E25-0720-49F6-B8FA-A870FE2FC30C}"/>
    <cellStyle name="Migliaia 8 2 2 2 4 3 2" xfId="18784" xr:uid="{80539FC1-2788-4279-B90A-7EDB80EA4300}"/>
    <cellStyle name="Migliaia 8 2 2 2 4 3 2 2" xfId="39582" xr:uid="{F0C94304-90F4-41E1-BBE4-A869A029563D}"/>
    <cellStyle name="Migliaia 8 2 2 2 4 3 3" xfId="29183" xr:uid="{F5E4E855-7788-4B34-BC30-E389ECFE144F}"/>
    <cellStyle name="Migliaia 8 2 2 2 4 4" xfId="12384" xr:uid="{BBCC31DB-19AF-46A5-A0ED-02B26CFAB98C}"/>
    <cellStyle name="Migliaia 8 2 2 2 4 4 2" xfId="33182" xr:uid="{248EB1A5-7134-4ABF-9DE4-61F1ED9C5E9E}"/>
    <cellStyle name="Migliaia 8 2 2 2 4 5" xfId="22783" xr:uid="{A22B6A91-5F49-49BB-9CF5-CA2E7D69E58A}"/>
    <cellStyle name="Migliaia 8 2 2 2 5" xfId="3585" xr:uid="{1EB24B2C-6499-401B-956A-61A035713088}"/>
    <cellStyle name="Migliaia 8 2 2 2 5 2" xfId="13984" xr:uid="{F84418E7-25CE-4B43-A7AF-B42AE85ECC42}"/>
    <cellStyle name="Migliaia 8 2 2 2 5 2 2" xfId="34782" xr:uid="{658E0D1C-3871-4536-9738-932DD2004AE6}"/>
    <cellStyle name="Migliaia 8 2 2 2 5 3" xfId="24383" xr:uid="{13E2D802-D234-41F0-BD90-74784FB417E6}"/>
    <cellStyle name="Migliaia 8 2 2 2 6" xfId="6785" xr:uid="{EEAD742D-4D16-49E0-B7DB-78D281B5B32F}"/>
    <cellStyle name="Migliaia 8 2 2 2 6 2" xfId="17184" xr:uid="{57D7D1FA-173B-4822-A7A8-C3596EDB6255}"/>
    <cellStyle name="Migliaia 8 2 2 2 6 2 2" xfId="37982" xr:uid="{DBF67D11-0710-4AA0-B8F2-1FFBBAAC840D}"/>
    <cellStyle name="Migliaia 8 2 2 2 6 3" xfId="27583" xr:uid="{31738497-0D21-4FF9-9CBF-9560053D372F}"/>
    <cellStyle name="Migliaia 8 2 2 2 7" xfId="9985" xr:uid="{6ED45215-C0DC-49E2-9DCB-20605FE54F31}"/>
    <cellStyle name="Migliaia 8 2 2 2 7 2" xfId="20384" xr:uid="{BA4B0842-B9FC-42E3-A938-6632245FEA9E}"/>
    <cellStyle name="Migliaia 8 2 2 2 7 2 2" xfId="41182" xr:uid="{666C07DA-E479-4D33-83BE-CBDC6964BEFA}"/>
    <cellStyle name="Migliaia 8 2 2 2 7 3" xfId="30783" xr:uid="{108EA16D-7EA5-4731-88A8-AFBC28421A48}"/>
    <cellStyle name="Migliaia 8 2 2 2 8" xfId="10784" xr:uid="{F6279F2C-F0B5-4F50-B15E-03F1DD5C4AA5}"/>
    <cellStyle name="Migliaia 8 2 2 2 8 2" xfId="31582" xr:uid="{6620293F-8723-4360-AFD4-DDCCF7150832}"/>
    <cellStyle name="Migliaia 8 2 2 2 9" xfId="21183" xr:uid="{CC17D287-AB26-4F7B-B020-93BF767F4E78}"/>
    <cellStyle name="Migliaia 8 2 2 3" xfId="585" xr:uid="{00000000-0005-0000-0000-000011030000}"/>
    <cellStyle name="Migliaia 8 2 2 3 2" xfId="1385" xr:uid="{C9897286-EAB6-4FFA-9AFB-369C991E9B7F}"/>
    <cellStyle name="Migliaia 8 2 2 3 2 2" xfId="2985" xr:uid="{63E87ED6-F3FF-454A-834F-14EF0E0D63C8}"/>
    <cellStyle name="Migliaia 8 2 2 3 2 2 2" xfId="6185" xr:uid="{26B9DC45-0311-493C-BC80-26EC5F3E30D6}"/>
    <cellStyle name="Migliaia 8 2 2 3 2 2 2 2" xfId="16584" xr:uid="{72FB9F6C-6B24-40C6-A1C9-80265ABDB755}"/>
    <cellStyle name="Migliaia 8 2 2 3 2 2 2 2 2" xfId="37382" xr:uid="{739936EE-DCA4-4E83-AD98-2C79AFA828AC}"/>
    <cellStyle name="Migliaia 8 2 2 3 2 2 2 3" xfId="26983" xr:uid="{5D87F2C0-CFAD-41A6-B281-8E3734A585CB}"/>
    <cellStyle name="Migliaia 8 2 2 3 2 2 3" xfId="9385" xr:uid="{1060515D-FFCC-4C93-A4B8-D77042FF39EB}"/>
    <cellStyle name="Migliaia 8 2 2 3 2 2 3 2" xfId="19784" xr:uid="{7D349D4C-0E05-467A-B5C6-C137B882B428}"/>
    <cellStyle name="Migliaia 8 2 2 3 2 2 3 2 2" xfId="40582" xr:uid="{FA915598-A191-45DB-9531-7E407EBF269A}"/>
    <cellStyle name="Migliaia 8 2 2 3 2 2 3 3" xfId="30183" xr:uid="{D5575895-42F3-4E03-A0EF-3E6D0695F7A4}"/>
    <cellStyle name="Migliaia 8 2 2 3 2 2 4" xfId="13384" xr:uid="{BDB43F3E-0CB2-4F5F-A56E-A2FF56A177FD}"/>
    <cellStyle name="Migliaia 8 2 2 3 2 2 4 2" xfId="34182" xr:uid="{AC567E0C-1022-4BE6-A4D6-5712FA8CE8A0}"/>
    <cellStyle name="Migliaia 8 2 2 3 2 2 5" xfId="23783" xr:uid="{FDBABE8B-B521-444F-AB67-7B6483FFB457}"/>
    <cellStyle name="Migliaia 8 2 2 3 2 3" xfId="4585" xr:uid="{62627F23-EA6E-4663-8B41-23AF22A7A606}"/>
    <cellStyle name="Migliaia 8 2 2 3 2 3 2" xfId="14984" xr:uid="{A815AF7B-E8B5-4138-86F1-04E61F914CA0}"/>
    <cellStyle name="Migliaia 8 2 2 3 2 3 2 2" xfId="35782" xr:uid="{6A6B4C40-682F-46BB-B461-394C2D067E27}"/>
    <cellStyle name="Migliaia 8 2 2 3 2 3 3" xfId="25383" xr:uid="{8AFE2234-4726-4014-B05A-345636EB1F89}"/>
    <cellStyle name="Migliaia 8 2 2 3 2 4" xfId="7785" xr:uid="{38CC9C9B-414D-4A46-B9F9-2444F8ABE2AD}"/>
    <cellStyle name="Migliaia 8 2 2 3 2 4 2" xfId="18184" xr:uid="{F4403B6F-0F31-4BD6-9EA5-A4983C574FE3}"/>
    <cellStyle name="Migliaia 8 2 2 3 2 4 2 2" xfId="38982" xr:uid="{3ADC14A4-3BEC-4197-B2A0-1EC6F13F36F7}"/>
    <cellStyle name="Migliaia 8 2 2 3 2 4 3" xfId="28583" xr:uid="{F3E051C3-D55B-49F9-BA2E-DBCF15A84CCF}"/>
    <cellStyle name="Migliaia 8 2 2 3 2 5" xfId="11784" xr:uid="{8E96BB32-5A6A-44F2-A137-CEC834710513}"/>
    <cellStyle name="Migliaia 8 2 2 3 2 5 2" xfId="32582" xr:uid="{ADADAA8F-80A7-4C33-8E06-4F909433CA49}"/>
    <cellStyle name="Migliaia 8 2 2 3 2 6" xfId="22183" xr:uid="{A112BF59-E918-4C07-9C6F-6CACE97D4471}"/>
    <cellStyle name="Migliaia 8 2 2 3 3" xfId="2185" xr:uid="{9FAE796E-166F-40A2-9778-C5F538704D2D}"/>
    <cellStyle name="Migliaia 8 2 2 3 3 2" xfId="5385" xr:uid="{E5F62901-7C12-4599-85D6-9582BF447902}"/>
    <cellStyle name="Migliaia 8 2 2 3 3 2 2" xfId="15784" xr:uid="{479A1851-EED8-4455-9FD6-44A3FE6EAD1F}"/>
    <cellStyle name="Migliaia 8 2 2 3 3 2 2 2" xfId="36582" xr:uid="{32C8455E-5C92-4CA0-AA33-3AD5A03681D0}"/>
    <cellStyle name="Migliaia 8 2 2 3 3 2 3" xfId="26183" xr:uid="{7F82603C-B558-421A-BD18-AEB0D84FEA24}"/>
    <cellStyle name="Migliaia 8 2 2 3 3 3" xfId="8585" xr:uid="{6880DEEC-4A66-4401-AE40-D32201276496}"/>
    <cellStyle name="Migliaia 8 2 2 3 3 3 2" xfId="18984" xr:uid="{5FFB83B6-EC18-4CCA-A8AA-A1F6A19EB557}"/>
    <cellStyle name="Migliaia 8 2 2 3 3 3 2 2" xfId="39782" xr:uid="{0B9A9399-50CE-4CA0-A529-40ECFE2A43A7}"/>
    <cellStyle name="Migliaia 8 2 2 3 3 3 3" xfId="29383" xr:uid="{59A186F0-B28F-434B-9049-C0B071CC0D81}"/>
    <cellStyle name="Migliaia 8 2 2 3 3 4" xfId="12584" xr:uid="{14DC5248-B426-4B39-9D66-07B8008C1E49}"/>
    <cellStyle name="Migliaia 8 2 2 3 3 4 2" xfId="33382" xr:uid="{D18A591A-A30D-485B-A7E1-42AC7B01C7AC}"/>
    <cellStyle name="Migliaia 8 2 2 3 3 5" xfId="22983" xr:uid="{A7612DB4-5F84-433D-98F1-22E41A57F192}"/>
    <cellStyle name="Migliaia 8 2 2 3 4" xfId="3785" xr:uid="{621B46DB-E3A0-408B-B898-DC1A91A3BFF6}"/>
    <cellStyle name="Migliaia 8 2 2 3 4 2" xfId="14184" xr:uid="{A0A8918D-BBA6-418E-8DB1-B738DACBA78D}"/>
    <cellStyle name="Migliaia 8 2 2 3 4 2 2" xfId="34982" xr:uid="{48C4D3FF-7D5C-4B0B-9163-F3D2272019B2}"/>
    <cellStyle name="Migliaia 8 2 2 3 4 3" xfId="24583" xr:uid="{7414DCCF-6B6C-4B20-9D5C-51F7DD2C4F23}"/>
    <cellStyle name="Migliaia 8 2 2 3 5" xfId="6985" xr:uid="{90A19376-5FB7-4036-8995-791049B3B5AE}"/>
    <cellStyle name="Migliaia 8 2 2 3 5 2" xfId="17384" xr:uid="{09F8A764-DB60-4BBD-816D-39B76D4F9D12}"/>
    <cellStyle name="Migliaia 8 2 2 3 5 2 2" xfId="38182" xr:uid="{4B2618F1-4EDA-428F-B457-22A2B01C394F}"/>
    <cellStyle name="Migliaia 8 2 2 3 5 3" xfId="27783" xr:uid="{498523E6-50DF-43CF-BE78-24D807EC8AEA}"/>
    <cellStyle name="Migliaia 8 2 2 3 6" xfId="10185" xr:uid="{02FFA5B0-91A4-4D0E-8542-E20EB2F47C4E}"/>
    <cellStyle name="Migliaia 8 2 2 3 6 2" xfId="20584" xr:uid="{C19B8311-B9F2-4158-BCAB-8132C8C8BF1D}"/>
    <cellStyle name="Migliaia 8 2 2 3 6 2 2" xfId="41382" xr:uid="{EFF34B27-71E8-4EE8-8C46-23393704D1F4}"/>
    <cellStyle name="Migliaia 8 2 2 3 6 3" xfId="30983" xr:uid="{88D57E08-4FDB-484F-B765-AA12FAA294F8}"/>
    <cellStyle name="Migliaia 8 2 2 3 7" xfId="10984" xr:uid="{369825C5-8CD0-4001-90CC-37868482D411}"/>
    <cellStyle name="Migliaia 8 2 2 3 7 2" xfId="31782" xr:uid="{F5CA087A-251D-4968-A5D7-18F5042188F4}"/>
    <cellStyle name="Migliaia 8 2 2 3 8" xfId="21383" xr:uid="{992663B4-4FED-4364-85B3-32082DFA0EE2}"/>
    <cellStyle name="Migliaia 8 2 2 4" xfId="985" xr:uid="{C29B7C1C-5F70-47B9-B19E-D407D25C43E1}"/>
    <cellStyle name="Migliaia 8 2 2 4 2" xfId="2585" xr:uid="{EF35080B-F756-4A39-911C-556C3A05AB41}"/>
    <cellStyle name="Migliaia 8 2 2 4 2 2" xfId="5785" xr:uid="{776ADA0F-2146-44D4-B9B4-C473848CF634}"/>
    <cellStyle name="Migliaia 8 2 2 4 2 2 2" xfId="16184" xr:uid="{65B1F5D3-1C4A-40B7-B6AE-00ECC4A02090}"/>
    <cellStyle name="Migliaia 8 2 2 4 2 2 2 2" xfId="36982" xr:uid="{074CB539-BBD6-4C95-94B3-02860D747DE8}"/>
    <cellStyle name="Migliaia 8 2 2 4 2 2 3" xfId="26583" xr:uid="{59F9CCFD-D2BB-45DA-97A0-A2D37D5608AC}"/>
    <cellStyle name="Migliaia 8 2 2 4 2 3" xfId="8985" xr:uid="{BE8DBA34-EA14-46CB-ACE7-AA1343D51214}"/>
    <cellStyle name="Migliaia 8 2 2 4 2 3 2" xfId="19384" xr:uid="{FAE73D2A-9C36-463C-BF87-FA023557D40C}"/>
    <cellStyle name="Migliaia 8 2 2 4 2 3 2 2" xfId="40182" xr:uid="{AC0172D6-9DC7-41D8-9320-757FFAAD0422}"/>
    <cellStyle name="Migliaia 8 2 2 4 2 3 3" xfId="29783" xr:uid="{89FBE918-88F4-45C8-A012-AC21A10FC352}"/>
    <cellStyle name="Migliaia 8 2 2 4 2 4" xfId="12984" xr:uid="{EE35D9F7-3072-4E90-B091-0F60B920E623}"/>
    <cellStyle name="Migliaia 8 2 2 4 2 4 2" xfId="33782" xr:uid="{5F294586-9C00-4FC2-BF6E-493503406E9B}"/>
    <cellStyle name="Migliaia 8 2 2 4 2 5" xfId="23383" xr:uid="{92E55ABC-2594-4A81-895F-A2AF47C7970D}"/>
    <cellStyle name="Migliaia 8 2 2 4 3" xfId="4185" xr:uid="{48630B3E-3F2D-4554-9A41-E8264CCA4F46}"/>
    <cellStyle name="Migliaia 8 2 2 4 3 2" xfId="14584" xr:uid="{C67B9281-FF20-49F0-8B1A-D5FAC21FBFE2}"/>
    <cellStyle name="Migliaia 8 2 2 4 3 2 2" xfId="35382" xr:uid="{6E9064DB-D6BA-433E-839F-81A385AEC6BE}"/>
    <cellStyle name="Migliaia 8 2 2 4 3 3" xfId="24983" xr:uid="{C2082AFD-1A0A-4616-993B-FA483E90C455}"/>
    <cellStyle name="Migliaia 8 2 2 4 4" xfId="7385" xr:uid="{7DC4D596-B58D-4804-AB91-89E4A3ABAA82}"/>
    <cellStyle name="Migliaia 8 2 2 4 4 2" xfId="17784" xr:uid="{49D079B4-64C2-49F7-BD7C-2E701E844292}"/>
    <cellStyle name="Migliaia 8 2 2 4 4 2 2" xfId="38582" xr:uid="{B386642E-1BBA-47BA-B882-A53C77C35D54}"/>
    <cellStyle name="Migliaia 8 2 2 4 4 3" xfId="28183" xr:uid="{1D2BB9AB-891D-4F78-8101-12D7CC1FE8D1}"/>
    <cellStyle name="Migliaia 8 2 2 4 5" xfId="11384" xr:uid="{AE3437C0-5D1C-45B0-AE76-B546CB26A576}"/>
    <cellStyle name="Migliaia 8 2 2 4 5 2" xfId="32182" xr:uid="{B3214762-9E75-458D-808C-15B45DA33BEA}"/>
    <cellStyle name="Migliaia 8 2 2 4 6" xfId="21783" xr:uid="{0AF81253-DB3C-4AF6-9F1F-E7891D1213A3}"/>
    <cellStyle name="Migliaia 8 2 2 5" xfId="1785" xr:uid="{26E8995F-6AC9-41BD-84B6-C1FEC3C79D74}"/>
    <cellStyle name="Migliaia 8 2 2 5 2" xfId="4985" xr:uid="{82363B00-77F3-4A8E-9125-6E7A018C62AE}"/>
    <cellStyle name="Migliaia 8 2 2 5 2 2" xfId="15384" xr:uid="{1BCB02AD-66DD-4630-912C-F4FD78FD57D1}"/>
    <cellStyle name="Migliaia 8 2 2 5 2 2 2" xfId="36182" xr:uid="{9C29FB57-9A4C-45DA-9F43-287217BC7B34}"/>
    <cellStyle name="Migliaia 8 2 2 5 2 3" xfId="25783" xr:uid="{31B9C1F9-F181-4EAB-B47E-7C68638F0ACD}"/>
    <cellStyle name="Migliaia 8 2 2 5 3" xfId="8185" xr:uid="{0F59073B-7AA7-468C-A603-8F5E75F3221D}"/>
    <cellStyle name="Migliaia 8 2 2 5 3 2" xfId="18584" xr:uid="{260BBB99-EAD8-4A2D-890D-C61E8DA775D7}"/>
    <cellStyle name="Migliaia 8 2 2 5 3 2 2" xfId="39382" xr:uid="{86DD82B6-FA32-430A-9FE6-DE5F10297573}"/>
    <cellStyle name="Migliaia 8 2 2 5 3 3" xfId="28983" xr:uid="{AABEAAC1-A7DB-42B7-ACE0-2F463D0C1696}"/>
    <cellStyle name="Migliaia 8 2 2 5 4" xfId="12184" xr:uid="{6322476E-99C2-4A5C-A5B0-802196DE9804}"/>
    <cellStyle name="Migliaia 8 2 2 5 4 2" xfId="32982" xr:uid="{5EC43CD1-0179-42B6-97A4-00F17BEA1F76}"/>
    <cellStyle name="Migliaia 8 2 2 5 5" xfId="22583" xr:uid="{0B1529C7-1CBB-4C34-8E44-A4C23C7FFA11}"/>
    <cellStyle name="Migliaia 8 2 2 6" xfId="3385" xr:uid="{7BFCEA6A-57B7-4FB0-93FD-AC8371A0D070}"/>
    <cellStyle name="Migliaia 8 2 2 6 2" xfId="13784" xr:uid="{DAAD24F6-791A-47F3-9837-A780473F6234}"/>
    <cellStyle name="Migliaia 8 2 2 6 2 2" xfId="34582" xr:uid="{B7471063-F36C-44E2-BE62-57916A810994}"/>
    <cellStyle name="Migliaia 8 2 2 6 3" xfId="24183" xr:uid="{BA108D19-5FB8-420F-A6E5-52533ABAD6DE}"/>
    <cellStyle name="Migliaia 8 2 2 7" xfId="6585" xr:uid="{75D01955-9524-47D5-BD6C-43CD582CC7C8}"/>
    <cellStyle name="Migliaia 8 2 2 7 2" xfId="16984" xr:uid="{A536C5E5-4932-463F-A1DE-FC19076B61C2}"/>
    <cellStyle name="Migliaia 8 2 2 7 2 2" xfId="37782" xr:uid="{9EA5E4E3-3AEB-4494-B1E4-23D473FA4027}"/>
    <cellStyle name="Migliaia 8 2 2 7 3" xfId="27383" xr:uid="{7E3A046F-76D4-46CF-A840-3E199D627D69}"/>
    <cellStyle name="Migliaia 8 2 2 8" xfId="9785" xr:uid="{49445F52-023D-47E4-926C-F370C998D596}"/>
    <cellStyle name="Migliaia 8 2 2 8 2" xfId="20184" xr:uid="{B5A1805D-D874-49A9-82D1-07DB43F5C138}"/>
    <cellStyle name="Migliaia 8 2 2 8 2 2" xfId="40982" xr:uid="{37B9E2CF-21EB-4D81-9FF9-0F7B92851631}"/>
    <cellStyle name="Migliaia 8 2 2 8 3" xfId="30583" xr:uid="{253A297D-184C-44EC-8EDE-88F9EB13F769}"/>
    <cellStyle name="Migliaia 8 2 2 9" xfId="10584" xr:uid="{0A503E73-766D-4947-A4CF-D4E2D6715BC4}"/>
    <cellStyle name="Migliaia 8 2 2 9 2" xfId="31382" xr:uid="{D2D58160-DE58-404C-9AA6-C6A92851D0CA}"/>
    <cellStyle name="Migliaia 8 2 3" xfId="285" xr:uid="{00000000-0005-0000-0000-000012030000}"/>
    <cellStyle name="Migliaia 8 2 3 2" xfId="685" xr:uid="{00000000-0005-0000-0000-000013030000}"/>
    <cellStyle name="Migliaia 8 2 3 2 2" xfId="1485" xr:uid="{DFFD4722-EE8F-4C9D-ADBB-5BCEB198267F}"/>
    <cellStyle name="Migliaia 8 2 3 2 2 2" xfId="3085" xr:uid="{514D8DE2-DAF1-42DC-A4C1-9699481B87E9}"/>
    <cellStyle name="Migliaia 8 2 3 2 2 2 2" xfId="6285" xr:uid="{ED01EA35-7165-4CDD-AF83-36C078504D55}"/>
    <cellStyle name="Migliaia 8 2 3 2 2 2 2 2" xfId="16684" xr:uid="{1F9665A7-90F5-41DD-8A1A-39267FB4238D}"/>
    <cellStyle name="Migliaia 8 2 3 2 2 2 2 2 2" xfId="37482" xr:uid="{24AD1651-B062-49F4-B466-E0CF1F4B972F}"/>
    <cellStyle name="Migliaia 8 2 3 2 2 2 2 3" xfId="27083" xr:uid="{13608CA7-DA29-4593-9694-F4A9911C0E96}"/>
    <cellStyle name="Migliaia 8 2 3 2 2 2 3" xfId="9485" xr:uid="{DDB598A6-ABE1-40C0-8A22-74C855C20969}"/>
    <cellStyle name="Migliaia 8 2 3 2 2 2 3 2" xfId="19884" xr:uid="{333D2033-396A-49BC-A9AD-8F75E2E9C470}"/>
    <cellStyle name="Migliaia 8 2 3 2 2 2 3 2 2" xfId="40682" xr:uid="{8AD10ABA-AF59-4C11-B639-5234284927AE}"/>
    <cellStyle name="Migliaia 8 2 3 2 2 2 3 3" xfId="30283" xr:uid="{F3483185-023F-499E-B6C9-651A07B9E73F}"/>
    <cellStyle name="Migliaia 8 2 3 2 2 2 4" xfId="13484" xr:uid="{37750797-D7AF-4F7F-B068-BA4DA9FFBA6B}"/>
    <cellStyle name="Migliaia 8 2 3 2 2 2 4 2" xfId="34282" xr:uid="{94293A36-3B09-4545-AAF0-C15D3E28BF52}"/>
    <cellStyle name="Migliaia 8 2 3 2 2 2 5" xfId="23883" xr:uid="{EF6D2E40-781C-403A-BB57-EDE3EB6638B0}"/>
    <cellStyle name="Migliaia 8 2 3 2 2 3" xfId="4685" xr:uid="{B41C7B78-7132-4222-9929-1BF85A8E41E5}"/>
    <cellStyle name="Migliaia 8 2 3 2 2 3 2" xfId="15084" xr:uid="{CF9062E6-8A3C-4E49-A510-BC13EC85F784}"/>
    <cellStyle name="Migliaia 8 2 3 2 2 3 2 2" xfId="35882" xr:uid="{D060A3DD-22AB-433A-8B12-BA69769E9889}"/>
    <cellStyle name="Migliaia 8 2 3 2 2 3 3" xfId="25483" xr:uid="{0C32F6F2-2D71-48F7-B708-5B4E106CB839}"/>
    <cellStyle name="Migliaia 8 2 3 2 2 4" xfId="7885" xr:uid="{25930A03-9E54-4502-9F99-179CF09E2B8F}"/>
    <cellStyle name="Migliaia 8 2 3 2 2 4 2" xfId="18284" xr:uid="{BE1B709E-8DB8-4948-9470-B6D75D64F76A}"/>
    <cellStyle name="Migliaia 8 2 3 2 2 4 2 2" xfId="39082" xr:uid="{E771FE88-6F11-42D0-95D9-BE3BE4D7AD0C}"/>
    <cellStyle name="Migliaia 8 2 3 2 2 4 3" xfId="28683" xr:uid="{507D1C00-A867-4E84-A67C-1DBAEB09FB55}"/>
    <cellStyle name="Migliaia 8 2 3 2 2 5" xfId="11884" xr:uid="{D401B320-25D4-441D-B3DB-BD7A28E452C3}"/>
    <cellStyle name="Migliaia 8 2 3 2 2 5 2" xfId="32682" xr:uid="{D43BDE8A-7B40-4E97-92B1-D2FAD5641CD9}"/>
    <cellStyle name="Migliaia 8 2 3 2 2 6" xfId="22283" xr:uid="{19B64E08-DC1E-4F63-BB7D-9A2345A4A957}"/>
    <cellStyle name="Migliaia 8 2 3 2 3" xfId="2285" xr:uid="{CB850596-5A7E-4374-A489-4F19D0E6E678}"/>
    <cellStyle name="Migliaia 8 2 3 2 3 2" xfId="5485" xr:uid="{D83D8FD3-2E94-4C87-B63B-8773BD52419A}"/>
    <cellStyle name="Migliaia 8 2 3 2 3 2 2" xfId="15884" xr:uid="{7F8F4200-61C8-492F-8AE6-B599B8873DA5}"/>
    <cellStyle name="Migliaia 8 2 3 2 3 2 2 2" xfId="36682" xr:uid="{CE0B34D2-FD20-43D8-9D93-00ACA1B0DAD5}"/>
    <cellStyle name="Migliaia 8 2 3 2 3 2 3" xfId="26283" xr:uid="{17483D8B-A73B-42FD-AC30-3DAF10CA7751}"/>
    <cellStyle name="Migliaia 8 2 3 2 3 3" xfId="8685" xr:uid="{DD24DFF2-643E-4D40-9EEB-4C1992C8B1B7}"/>
    <cellStyle name="Migliaia 8 2 3 2 3 3 2" xfId="19084" xr:uid="{32EFA98D-F4E5-48F5-B9F4-E7C3FBC56307}"/>
    <cellStyle name="Migliaia 8 2 3 2 3 3 2 2" xfId="39882" xr:uid="{F9733C9B-BF7E-46E4-B490-17EBCB9D20FC}"/>
    <cellStyle name="Migliaia 8 2 3 2 3 3 3" xfId="29483" xr:uid="{B275825F-BA3C-4D44-ADEE-FBF87A5A077B}"/>
    <cellStyle name="Migliaia 8 2 3 2 3 4" xfId="12684" xr:uid="{EFEEED53-7341-46AF-86AD-B3684704D779}"/>
    <cellStyle name="Migliaia 8 2 3 2 3 4 2" xfId="33482" xr:uid="{6DB8CAD8-7B65-4131-917C-59F3C3BBD3C8}"/>
    <cellStyle name="Migliaia 8 2 3 2 3 5" xfId="23083" xr:uid="{079517F0-F794-411E-821F-AB99AA418B03}"/>
    <cellStyle name="Migliaia 8 2 3 2 4" xfId="3885" xr:uid="{0DA607FA-31C2-4DC8-82CF-34074E5DBF63}"/>
    <cellStyle name="Migliaia 8 2 3 2 4 2" xfId="14284" xr:uid="{F25E5828-6687-4B74-AEC4-7710E1EC8188}"/>
    <cellStyle name="Migliaia 8 2 3 2 4 2 2" xfId="35082" xr:uid="{109CC81E-0E35-4A72-A055-704898AC9994}"/>
    <cellStyle name="Migliaia 8 2 3 2 4 3" xfId="24683" xr:uid="{01B22AC7-4711-4C6F-A04E-9D6D10D54500}"/>
    <cellStyle name="Migliaia 8 2 3 2 5" xfId="7085" xr:uid="{07A91B77-A05B-4440-968C-BA267F2EE0A8}"/>
    <cellStyle name="Migliaia 8 2 3 2 5 2" xfId="17484" xr:uid="{760D9E34-8228-4773-8127-AF661C7852F3}"/>
    <cellStyle name="Migliaia 8 2 3 2 5 2 2" xfId="38282" xr:uid="{A863A2D5-2FD9-4627-B049-B337D361FD63}"/>
    <cellStyle name="Migliaia 8 2 3 2 5 3" xfId="27883" xr:uid="{15B33A46-3523-418D-8498-794BD6B5A245}"/>
    <cellStyle name="Migliaia 8 2 3 2 6" xfId="10285" xr:uid="{F084DA31-0EC0-4782-92F8-4D439DA80DD2}"/>
    <cellStyle name="Migliaia 8 2 3 2 6 2" xfId="20684" xr:uid="{43B46316-2152-404A-9B77-F49F3A430357}"/>
    <cellStyle name="Migliaia 8 2 3 2 6 2 2" xfId="41482" xr:uid="{2C990BAE-55E7-42EB-B22A-848D439CDCE8}"/>
    <cellStyle name="Migliaia 8 2 3 2 6 3" xfId="31083" xr:uid="{BF8F7F28-296D-4CA9-85DD-78BFF3EC88FB}"/>
    <cellStyle name="Migliaia 8 2 3 2 7" xfId="11084" xr:uid="{63D5F663-CDD2-456E-A6E6-A429B92D3ADE}"/>
    <cellStyle name="Migliaia 8 2 3 2 7 2" xfId="31882" xr:uid="{13044048-4DDC-433F-B1CF-1ED9C14D8D60}"/>
    <cellStyle name="Migliaia 8 2 3 2 8" xfId="21483" xr:uid="{AAFEBBF0-CD1D-4B39-B786-01880F5F7B4B}"/>
    <cellStyle name="Migliaia 8 2 3 3" xfId="1085" xr:uid="{98E3C4F9-F7A5-4BC6-97C1-909E12A61AA7}"/>
    <cellStyle name="Migliaia 8 2 3 3 2" xfId="2685" xr:uid="{04BCC7BF-9A52-472A-B08E-4D5D659E9677}"/>
    <cellStyle name="Migliaia 8 2 3 3 2 2" xfId="5885" xr:uid="{5E715B63-F767-4594-AD60-F10E66F0C49D}"/>
    <cellStyle name="Migliaia 8 2 3 3 2 2 2" xfId="16284" xr:uid="{701339D0-E318-4D5B-B305-17A98095D3E3}"/>
    <cellStyle name="Migliaia 8 2 3 3 2 2 2 2" xfId="37082" xr:uid="{C35F1B96-C84B-4F09-92D1-FFA106E8FF15}"/>
    <cellStyle name="Migliaia 8 2 3 3 2 2 3" xfId="26683" xr:uid="{1EC4B285-B7CC-42E6-928E-9C0D44A72D5A}"/>
    <cellStyle name="Migliaia 8 2 3 3 2 3" xfId="9085" xr:uid="{384A052B-7F0B-4DF7-94DF-8325E8A8F2FE}"/>
    <cellStyle name="Migliaia 8 2 3 3 2 3 2" xfId="19484" xr:uid="{74AF2402-776A-4D9B-95AD-0E42493CB827}"/>
    <cellStyle name="Migliaia 8 2 3 3 2 3 2 2" xfId="40282" xr:uid="{DEF4B975-E711-4B9E-A412-A9ADABAA2E8B}"/>
    <cellStyle name="Migliaia 8 2 3 3 2 3 3" xfId="29883" xr:uid="{CE7B92AA-397D-41B3-A8D1-FECC8AD6CAE3}"/>
    <cellStyle name="Migliaia 8 2 3 3 2 4" xfId="13084" xr:uid="{0B16C06C-4EAD-48EB-B521-77035BD004E4}"/>
    <cellStyle name="Migliaia 8 2 3 3 2 4 2" xfId="33882" xr:uid="{C3B93188-E970-4D27-8939-C266A7725FC6}"/>
    <cellStyle name="Migliaia 8 2 3 3 2 5" xfId="23483" xr:uid="{265F5BC5-9338-4B3D-A52B-7E0B8D424E81}"/>
    <cellStyle name="Migliaia 8 2 3 3 3" xfId="4285" xr:uid="{C45D92C2-F7D6-4EAC-97CA-FFCAC5CB6690}"/>
    <cellStyle name="Migliaia 8 2 3 3 3 2" xfId="14684" xr:uid="{A4609810-1361-4A24-A1CC-7C812F63B268}"/>
    <cellStyle name="Migliaia 8 2 3 3 3 2 2" xfId="35482" xr:uid="{B95A5504-8C10-4A99-BECA-FBD5F5DF40AB}"/>
    <cellStyle name="Migliaia 8 2 3 3 3 3" xfId="25083" xr:uid="{AB1D50E4-3EFE-45E1-B970-68B808FDA757}"/>
    <cellStyle name="Migliaia 8 2 3 3 4" xfId="7485" xr:uid="{9E7213FF-F0FE-46A7-90CD-B05ECBB00894}"/>
    <cellStyle name="Migliaia 8 2 3 3 4 2" xfId="17884" xr:uid="{30A7A620-A04E-4ADB-8C03-CF25F2590AA6}"/>
    <cellStyle name="Migliaia 8 2 3 3 4 2 2" xfId="38682" xr:uid="{7440CF14-0A61-49F9-8E30-32CECD138A9D}"/>
    <cellStyle name="Migliaia 8 2 3 3 4 3" xfId="28283" xr:uid="{0BFF36D3-E3AE-4064-8ADE-1F8E8F14B188}"/>
    <cellStyle name="Migliaia 8 2 3 3 5" xfId="11484" xr:uid="{22726C5E-1217-4DD0-A7A2-4EF02DC0C378}"/>
    <cellStyle name="Migliaia 8 2 3 3 5 2" xfId="32282" xr:uid="{0BA00983-0AD7-4857-9261-EB657E69CBA7}"/>
    <cellStyle name="Migliaia 8 2 3 3 6" xfId="21883" xr:uid="{A9D754CE-7705-42B2-A4AF-9429468C3B2D}"/>
    <cellStyle name="Migliaia 8 2 3 4" xfId="1885" xr:uid="{54585BCF-F9E4-4BE5-8F98-99D6A273A8DD}"/>
    <cellStyle name="Migliaia 8 2 3 4 2" xfId="5085" xr:uid="{D239EEF8-5FA0-4EBB-8485-0168A09899D4}"/>
    <cellStyle name="Migliaia 8 2 3 4 2 2" xfId="15484" xr:uid="{48DC5D1A-B23E-413B-9003-C5560DD24709}"/>
    <cellStyle name="Migliaia 8 2 3 4 2 2 2" xfId="36282" xr:uid="{A47D958E-D849-42AA-B054-51B7D7D73579}"/>
    <cellStyle name="Migliaia 8 2 3 4 2 3" xfId="25883" xr:uid="{2156F9BF-203A-429A-8316-521BE5D0A3A1}"/>
    <cellStyle name="Migliaia 8 2 3 4 3" xfId="8285" xr:uid="{2E45E031-DB54-4702-8BDF-10AC5C07ECA9}"/>
    <cellStyle name="Migliaia 8 2 3 4 3 2" xfId="18684" xr:uid="{1DC2AE99-1291-4648-B6A8-F29BE5B7D15B}"/>
    <cellStyle name="Migliaia 8 2 3 4 3 2 2" xfId="39482" xr:uid="{DE57D51E-213B-4895-BAB8-3CE77158A699}"/>
    <cellStyle name="Migliaia 8 2 3 4 3 3" xfId="29083" xr:uid="{AAB60418-9BA2-411A-92A8-481EA944A79A}"/>
    <cellStyle name="Migliaia 8 2 3 4 4" xfId="12284" xr:uid="{2BF6197A-19CE-452D-BF3F-3B8323F019F0}"/>
    <cellStyle name="Migliaia 8 2 3 4 4 2" xfId="33082" xr:uid="{CFC358C3-3D43-4E5F-95CE-1A06951BE8AD}"/>
    <cellStyle name="Migliaia 8 2 3 4 5" xfId="22683" xr:uid="{1270C39E-DA2B-4D09-96D3-FA73959A8078}"/>
    <cellStyle name="Migliaia 8 2 3 5" xfId="3485" xr:uid="{F3F95F08-FA44-4AF4-8D7B-73924BE2F27C}"/>
    <cellStyle name="Migliaia 8 2 3 5 2" xfId="13884" xr:uid="{048A10BE-6569-4039-A147-27B84D4D409B}"/>
    <cellStyle name="Migliaia 8 2 3 5 2 2" xfId="34682" xr:uid="{946E4E89-8CAB-48BD-8832-BDCC2C550C64}"/>
    <cellStyle name="Migliaia 8 2 3 5 3" xfId="24283" xr:uid="{1FC475B3-1571-4299-A1D7-CD88FD0B87AF}"/>
    <cellStyle name="Migliaia 8 2 3 6" xfId="6685" xr:uid="{47C3A327-B9C6-4918-9643-DAE538E02942}"/>
    <cellStyle name="Migliaia 8 2 3 6 2" xfId="17084" xr:uid="{49439B95-9BF0-4FC6-830C-DD6CE9CC4492}"/>
    <cellStyle name="Migliaia 8 2 3 6 2 2" xfId="37882" xr:uid="{B381F0A5-D4D6-457B-BA67-08D29BBFE06F}"/>
    <cellStyle name="Migliaia 8 2 3 6 3" xfId="27483" xr:uid="{53F7A981-4D84-4C22-96E8-A4C5A564178E}"/>
    <cellStyle name="Migliaia 8 2 3 7" xfId="9885" xr:uid="{0AB7C1E6-2CCC-4E5B-AB5D-A163888ABB4C}"/>
    <cellStyle name="Migliaia 8 2 3 7 2" xfId="20284" xr:uid="{FE3DEAD4-C312-425F-A31F-8D46B254D0CE}"/>
    <cellStyle name="Migliaia 8 2 3 7 2 2" xfId="41082" xr:uid="{B70FCCD1-3C22-4BE1-9132-9ABC28A24B41}"/>
    <cellStyle name="Migliaia 8 2 3 7 3" xfId="30683" xr:uid="{41660250-DD0B-48E9-9406-33047C9C82BA}"/>
    <cellStyle name="Migliaia 8 2 3 8" xfId="10684" xr:uid="{CD04300A-41DD-4304-ABEF-9F240CD9C3EE}"/>
    <cellStyle name="Migliaia 8 2 3 8 2" xfId="31482" xr:uid="{B4C89B1B-9864-4B84-9AAE-68BE02F1C49D}"/>
    <cellStyle name="Migliaia 8 2 3 9" xfId="21083" xr:uid="{8B938446-E680-4148-A826-C304D040D5C2}"/>
    <cellStyle name="Migliaia 8 2 4" xfId="485" xr:uid="{00000000-0005-0000-0000-000014030000}"/>
    <cellStyle name="Migliaia 8 2 4 2" xfId="1285" xr:uid="{6775818E-D2A7-49A0-95B5-978C7C6C188E}"/>
    <cellStyle name="Migliaia 8 2 4 2 2" xfId="2885" xr:uid="{4F56B656-CD0E-4C0E-A84E-53C8D631F255}"/>
    <cellStyle name="Migliaia 8 2 4 2 2 2" xfId="6085" xr:uid="{F92B1CD5-00EE-49C3-86D2-A0F058E2C6B0}"/>
    <cellStyle name="Migliaia 8 2 4 2 2 2 2" xfId="16484" xr:uid="{45A4A934-922E-4765-8E8C-838FA688E8CD}"/>
    <cellStyle name="Migliaia 8 2 4 2 2 2 2 2" xfId="37282" xr:uid="{03865F3D-A918-4A8E-AF6F-187599592BA8}"/>
    <cellStyle name="Migliaia 8 2 4 2 2 2 3" xfId="26883" xr:uid="{270780DD-1A2F-4F5A-9631-9BF525E1AF92}"/>
    <cellStyle name="Migliaia 8 2 4 2 2 3" xfId="9285" xr:uid="{A54855DE-25FC-4190-A392-FC7D4CA1074A}"/>
    <cellStyle name="Migliaia 8 2 4 2 2 3 2" xfId="19684" xr:uid="{9CF4A9D0-79C9-40A0-ABA0-D1782D4383AA}"/>
    <cellStyle name="Migliaia 8 2 4 2 2 3 2 2" xfId="40482" xr:uid="{6C515D61-FA08-417E-AB0D-91B322603955}"/>
    <cellStyle name="Migliaia 8 2 4 2 2 3 3" xfId="30083" xr:uid="{95FD134A-8D17-4371-9498-A0B1E4F28F85}"/>
    <cellStyle name="Migliaia 8 2 4 2 2 4" xfId="13284" xr:uid="{C14E0F27-00E3-42A3-8509-02F2AC61E1C8}"/>
    <cellStyle name="Migliaia 8 2 4 2 2 4 2" xfId="34082" xr:uid="{90A86499-E174-4FF3-BFA2-5CCA10A13B61}"/>
    <cellStyle name="Migliaia 8 2 4 2 2 5" xfId="23683" xr:uid="{8CB2345D-E7A2-4CD2-80A2-6B246423A1E3}"/>
    <cellStyle name="Migliaia 8 2 4 2 3" xfId="4485" xr:uid="{CD387D29-DD4B-4B8B-AEE9-2F3EA3309309}"/>
    <cellStyle name="Migliaia 8 2 4 2 3 2" xfId="14884" xr:uid="{989E40E1-8324-4056-823C-6A1C87B43627}"/>
    <cellStyle name="Migliaia 8 2 4 2 3 2 2" xfId="35682" xr:uid="{F50E4E81-FDEE-43A7-AC15-4BD5B1397B6E}"/>
    <cellStyle name="Migliaia 8 2 4 2 3 3" xfId="25283" xr:uid="{080DC236-A5AB-4C45-9CA1-6F4628C77BCB}"/>
    <cellStyle name="Migliaia 8 2 4 2 4" xfId="7685" xr:uid="{4EE91D87-107F-4D1C-AA24-86BCB8184DD1}"/>
    <cellStyle name="Migliaia 8 2 4 2 4 2" xfId="18084" xr:uid="{56455937-9501-4F57-A083-87DB0EB09567}"/>
    <cellStyle name="Migliaia 8 2 4 2 4 2 2" xfId="38882" xr:uid="{41D98856-56ED-4EA9-A746-AF3A5D3C7F93}"/>
    <cellStyle name="Migliaia 8 2 4 2 4 3" xfId="28483" xr:uid="{B629F0FE-603B-447D-8E53-F53E2CE6F322}"/>
    <cellStyle name="Migliaia 8 2 4 2 5" xfId="11684" xr:uid="{743C9453-B7A8-458F-AD1F-A6D96C1312C2}"/>
    <cellStyle name="Migliaia 8 2 4 2 5 2" xfId="32482" xr:uid="{592F998D-3AD1-4E87-BEEE-856419B99787}"/>
    <cellStyle name="Migliaia 8 2 4 2 6" xfId="22083" xr:uid="{A791A1EF-7B85-4033-904B-21AD3FBD9803}"/>
    <cellStyle name="Migliaia 8 2 4 3" xfId="2085" xr:uid="{79FE14DF-110B-4C4C-A965-D19C3CBA14D3}"/>
    <cellStyle name="Migliaia 8 2 4 3 2" xfId="5285" xr:uid="{8FFC98DF-03A7-44BD-A8B5-C8056FE640B5}"/>
    <cellStyle name="Migliaia 8 2 4 3 2 2" xfId="15684" xr:uid="{A0FCDA9E-FF89-463F-8C38-2A51EF7A2A80}"/>
    <cellStyle name="Migliaia 8 2 4 3 2 2 2" xfId="36482" xr:uid="{D0BCF190-7C00-4604-815D-E386440E0A8F}"/>
    <cellStyle name="Migliaia 8 2 4 3 2 3" xfId="26083" xr:uid="{9D765713-9DF1-430E-A942-A7D3D2230820}"/>
    <cellStyle name="Migliaia 8 2 4 3 3" xfId="8485" xr:uid="{BE5A8D5F-3EDD-436B-984D-BCF2C5BDCB5C}"/>
    <cellStyle name="Migliaia 8 2 4 3 3 2" xfId="18884" xr:uid="{CE6E1088-4EDD-4C0D-8181-99818C71B99D}"/>
    <cellStyle name="Migliaia 8 2 4 3 3 2 2" xfId="39682" xr:uid="{215D3322-D75F-41FC-96CB-D28A7B401045}"/>
    <cellStyle name="Migliaia 8 2 4 3 3 3" xfId="29283" xr:uid="{CD28E43F-1496-4834-BAE1-91820664C67A}"/>
    <cellStyle name="Migliaia 8 2 4 3 4" xfId="12484" xr:uid="{3B153C1B-1E06-4B40-9B1E-558E907DFB8C}"/>
    <cellStyle name="Migliaia 8 2 4 3 4 2" xfId="33282" xr:uid="{10535A73-FAC0-4D6B-836C-02FA1906DA4C}"/>
    <cellStyle name="Migliaia 8 2 4 3 5" xfId="22883" xr:uid="{722B5DAF-DA8F-4442-B050-AC4041B48923}"/>
    <cellStyle name="Migliaia 8 2 4 4" xfId="3685" xr:uid="{D0161A80-E36E-4CCD-8A39-597A0F504E60}"/>
    <cellStyle name="Migliaia 8 2 4 4 2" xfId="14084" xr:uid="{27BEEDCC-C533-432F-8511-8050BEF94FED}"/>
    <cellStyle name="Migliaia 8 2 4 4 2 2" xfId="34882" xr:uid="{BB062980-2084-41C7-B3BB-E76BF2288E0A}"/>
    <cellStyle name="Migliaia 8 2 4 4 3" xfId="24483" xr:uid="{BF691C31-BA94-45D9-B980-B12534416735}"/>
    <cellStyle name="Migliaia 8 2 4 5" xfId="6885" xr:uid="{586B31C5-AFC1-4404-A560-066C7084D93A}"/>
    <cellStyle name="Migliaia 8 2 4 5 2" xfId="17284" xr:uid="{C7D8322C-CCCE-4220-91A1-0EFAD2FD2119}"/>
    <cellStyle name="Migliaia 8 2 4 5 2 2" xfId="38082" xr:uid="{ABBE0BB2-9C2B-4A2B-AB2B-865865BFF233}"/>
    <cellStyle name="Migliaia 8 2 4 5 3" xfId="27683" xr:uid="{A24ED1A8-73D4-4F3B-ABCB-B82DBE2C2B56}"/>
    <cellStyle name="Migliaia 8 2 4 6" xfId="10085" xr:uid="{DEDC05E6-BF4F-4A4F-B404-230F0CEF60A7}"/>
    <cellStyle name="Migliaia 8 2 4 6 2" xfId="20484" xr:uid="{407C57E2-3E56-4EFC-9351-91CE209EF7A3}"/>
    <cellStyle name="Migliaia 8 2 4 6 2 2" xfId="41282" xr:uid="{EBD74012-1C94-43DF-81A8-1D22010F91CA}"/>
    <cellStyle name="Migliaia 8 2 4 6 3" xfId="30883" xr:uid="{3F3C9F9C-9D14-43F3-9064-AA0F8891CC44}"/>
    <cellStyle name="Migliaia 8 2 4 7" xfId="10884" xr:uid="{A0B09888-7CA5-4FBC-8967-ADB7688FE91C}"/>
    <cellStyle name="Migliaia 8 2 4 7 2" xfId="31682" xr:uid="{9E54ED4E-DEDD-4089-9BFF-A4D015A072FD}"/>
    <cellStyle name="Migliaia 8 2 4 8" xfId="21283" xr:uid="{B5E32C21-E925-40C7-AF53-8C7220E0AB35}"/>
    <cellStyle name="Migliaia 8 2 5" xfId="885" xr:uid="{0136AC01-DFB8-48F2-83EE-4609696C9B43}"/>
    <cellStyle name="Migliaia 8 2 5 2" xfId="2485" xr:uid="{9D9BA85A-4AD5-4C01-ADF2-06FCFE911828}"/>
    <cellStyle name="Migliaia 8 2 5 2 2" xfId="5685" xr:uid="{2FF85E4B-5476-4897-AE14-BBE85AEB1164}"/>
    <cellStyle name="Migliaia 8 2 5 2 2 2" xfId="16084" xr:uid="{89D6FF08-B167-41A3-86F6-C69ED91CD97A}"/>
    <cellStyle name="Migliaia 8 2 5 2 2 2 2" xfId="36882" xr:uid="{05DDAC67-19EB-4AF4-8CE3-34448B2AF639}"/>
    <cellStyle name="Migliaia 8 2 5 2 2 3" xfId="26483" xr:uid="{8B76414C-CFD9-419C-B6B8-34EB7B299D8E}"/>
    <cellStyle name="Migliaia 8 2 5 2 3" xfId="8885" xr:uid="{927603D7-334E-4042-85CB-D4C7012ED88C}"/>
    <cellStyle name="Migliaia 8 2 5 2 3 2" xfId="19284" xr:uid="{D9E17AC5-5ECB-4D6B-868D-8DE9FC44B301}"/>
    <cellStyle name="Migliaia 8 2 5 2 3 2 2" xfId="40082" xr:uid="{54569F7E-E02F-4EF3-84F1-332243D43487}"/>
    <cellStyle name="Migliaia 8 2 5 2 3 3" xfId="29683" xr:uid="{6298A1E0-C889-426D-A9B9-73EB66ECC944}"/>
    <cellStyle name="Migliaia 8 2 5 2 4" xfId="12884" xr:uid="{CC1ED75F-F51B-49D7-8B49-A76E334FBFD7}"/>
    <cellStyle name="Migliaia 8 2 5 2 4 2" xfId="33682" xr:uid="{36EC4EA1-42D2-41A4-8B50-DA5BC18172F6}"/>
    <cellStyle name="Migliaia 8 2 5 2 5" xfId="23283" xr:uid="{41127967-6382-49D6-A835-013340739F9C}"/>
    <cellStyle name="Migliaia 8 2 5 3" xfId="4085" xr:uid="{55F99269-350D-4CD6-89C4-3E141524BBAA}"/>
    <cellStyle name="Migliaia 8 2 5 3 2" xfId="14484" xr:uid="{1EA256C6-6D77-45BA-B24D-4A2231376F93}"/>
    <cellStyle name="Migliaia 8 2 5 3 2 2" xfId="35282" xr:uid="{8376AB64-0098-4372-BC84-D7605409D38E}"/>
    <cellStyle name="Migliaia 8 2 5 3 3" xfId="24883" xr:uid="{510242E8-80AA-4482-9F95-54AD5FDD4CEF}"/>
    <cellStyle name="Migliaia 8 2 5 4" xfId="7285" xr:uid="{C29B7685-602F-4F05-BB56-F79B3C6AA89A}"/>
    <cellStyle name="Migliaia 8 2 5 4 2" xfId="17684" xr:uid="{90CD81F4-6DDF-4881-84BE-C22A0770C586}"/>
    <cellStyle name="Migliaia 8 2 5 4 2 2" xfId="38482" xr:uid="{AFEA9AC9-CE36-4CE0-BBD6-12294A9DB77F}"/>
    <cellStyle name="Migliaia 8 2 5 4 3" xfId="28083" xr:uid="{ACC0A808-B8F5-48C3-94A6-FEF178326FF9}"/>
    <cellStyle name="Migliaia 8 2 5 5" xfId="11284" xr:uid="{454F4787-6C02-45DC-BA4A-093A3AF7CF4A}"/>
    <cellStyle name="Migliaia 8 2 5 5 2" xfId="32082" xr:uid="{67596975-749D-4C7D-82B1-94980E5FB78F}"/>
    <cellStyle name="Migliaia 8 2 5 6" xfId="21683" xr:uid="{B9E91701-452D-4722-9E77-58EFCFA336A0}"/>
    <cellStyle name="Migliaia 8 2 6" xfId="1685" xr:uid="{8F4967A1-DF16-4CE8-AD3A-07842CE8BD27}"/>
    <cellStyle name="Migliaia 8 2 6 2" xfId="4885" xr:uid="{E7F72ADD-DBA6-4784-98DC-658E3B75095B}"/>
    <cellStyle name="Migliaia 8 2 6 2 2" xfId="15284" xr:uid="{4CA7E41B-27FA-431D-87BB-30FF9FA5DF4F}"/>
    <cellStyle name="Migliaia 8 2 6 2 2 2" xfId="36082" xr:uid="{3BC7EDCB-110F-4DEC-BF35-FF012B8BA0E7}"/>
    <cellStyle name="Migliaia 8 2 6 2 3" xfId="25683" xr:uid="{A2354DE8-97A0-4531-8481-5BFE54365A6D}"/>
    <cellStyle name="Migliaia 8 2 6 3" xfId="8085" xr:uid="{99F1C9FF-9922-46D6-BA2F-F9AC241024A0}"/>
    <cellStyle name="Migliaia 8 2 6 3 2" xfId="18484" xr:uid="{49CCFC12-C637-452F-971B-C183586F566D}"/>
    <cellStyle name="Migliaia 8 2 6 3 2 2" xfId="39282" xr:uid="{2BC7BC12-A7C9-425C-B100-042952E2BC86}"/>
    <cellStyle name="Migliaia 8 2 6 3 3" xfId="28883" xr:uid="{11CF2179-C966-4726-AF42-6E8D3CD6B615}"/>
    <cellStyle name="Migliaia 8 2 6 4" xfId="12084" xr:uid="{47A5A057-2335-46CF-813F-5223B86E4DA6}"/>
    <cellStyle name="Migliaia 8 2 6 4 2" xfId="32882" xr:uid="{49D845FD-7417-4244-8B00-2ACD352B533C}"/>
    <cellStyle name="Migliaia 8 2 6 5" xfId="22483" xr:uid="{28F70D59-566C-4440-99D9-677164957543}"/>
    <cellStyle name="Migliaia 8 2 7" xfId="3285" xr:uid="{BDEF52E0-7C7D-4AC5-9628-6ACF3D587CDB}"/>
    <cellStyle name="Migliaia 8 2 7 2" xfId="13684" xr:uid="{EDFFE474-E262-4975-A223-1FAEA5102648}"/>
    <cellStyle name="Migliaia 8 2 7 2 2" xfId="34482" xr:uid="{BC074BBA-9D4B-4E72-AB92-607B1365C80F}"/>
    <cellStyle name="Migliaia 8 2 7 3" xfId="24083" xr:uid="{6CEB45AD-2C0A-46DD-B5EF-1E4AACA0A6B0}"/>
    <cellStyle name="Migliaia 8 2 8" xfId="6485" xr:uid="{928DEEC2-8EDF-482D-8964-FA93988EF309}"/>
    <cellStyle name="Migliaia 8 2 8 2" xfId="16884" xr:uid="{B38D16E9-4002-4F8C-BE2E-F4155B5C871D}"/>
    <cellStyle name="Migliaia 8 2 8 2 2" xfId="37682" xr:uid="{8E113F34-634D-4C81-8FF2-D79B3912A46C}"/>
    <cellStyle name="Migliaia 8 2 8 3" xfId="27283" xr:uid="{2F0A8A1C-2F8C-4826-8CA9-8C4840E5EAC6}"/>
    <cellStyle name="Migliaia 8 2 9" xfId="9685" xr:uid="{52CDABC8-0121-4C73-8AC1-881606B509EC}"/>
    <cellStyle name="Migliaia 8 2 9 2" xfId="20084" xr:uid="{A528B366-56A4-4007-821C-6EAAF742E929}"/>
    <cellStyle name="Migliaia 8 2 9 2 2" xfId="40882" xr:uid="{9C5A8CC4-13D3-47E8-A1F0-F0415E4867EC}"/>
    <cellStyle name="Migliaia 8 2 9 3" xfId="30483" xr:uid="{CB0581BE-169B-4AA7-867A-23B2A07ED68F}"/>
    <cellStyle name="Migliaia 8 3" xfId="135" xr:uid="{00000000-0005-0000-0000-000015030000}"/>
    <cellStyle name="Migliaia 8 3 10" xfId="20933" xr:uid="{ECDBEEEC-D0B2-474C-8CAD-64E2C13383D8}"/>
    <cellStyle name="Migliaia 8 3 2" xfId="335" xr:uid="{00000000-0005-0000-0000-000016030000}"/>
    <cellStyle name="Migliaia 8 3 2 2" xfId="735" xr:uid="{00000000-0005-0000-0000-000017030000}"/>
    <cellStyle name="Migliaia 8 3 2 2 2" xfId="1535" xr:uid="{9669D19C-43A9-47F8-91E6-63615F41F702}"/>
    <cellStyle name="Migliaia 8 3 2 2 2 2" xfId="3135" xr:uid="{ED52428F-AC6F-4C39-B121-CD94BF5F0923}"/>
    <cellStyle name="Migliaia 8 3 2 2 2 2 2" xfId="6335" xr:uid="{DCAFC8C2-0844-4630-96C5-EACA6AD09F51}"/>
    <cellStyle name="Migliaia 8 3 2 2 2 2 2 2" xfId="16734" xr:uid="{63965FEC-CB5D-47DB-80D1-4BD1CC3CB923}"/>
    <cellStyle name="Migliaia 8 3 2 2 2 2 2 2 2" xfId="37532" xr:uid="{F8A24370-84F3-4673-AAC5-D278D466B4A2}"/>
    <cellStyle name="Migliaia 8 3 2 2 2 2 2 3" xfId="27133" xr:uid="{0F99A492-34D1-435D-B5E4-E7A036619964}"/>
    <cellStyle name="Migliaia 8 3 2 2 2 2 3" xfId="9535" xr:uid="{B6B4756B-95BB-47C6-B846-1EA10F3E61D7}"/>
    <cellStyle name="Migliaia 8 3 2 2 2 2 3 2" xfId="19934" xr:uid="{1E2E9CDC-CF07-4B6C-AFA4-53D9B8184D61}"/>
    <cellStyle name="Migliaia 8 3 2 2 2 2 3 2 2" xfId="40732" xr:uid="{70E1FB48-687F-4FCE-BFF7-A71ECA92B304}"/>
    <cellStyle name="Migliaia 8 3 2 2 2 2 3 3" xfId="30333" xr:uid="{B2097054-1E09-4DF2-AA3C-EC9839CF77E3}"/>
    <cellStyle name="Migliaia 8 3 2 2 2 2 4" xfId="13534" xr:uid="{1A37EB31-4409-4E12-AD8A-840443F49EDC}"/>
    <cellStyle name="Migliaia 8 3 2 2 2 2 4 2" xfId="34332" xr:uid="{0AA4E3F6-C8C6-47EA-9143-35C2C10331B0}"/>
    <cellStyle name="Migliaia 8 3 2 2 2 2 5" xfId="23933" xr:uid="{A1AB818A-E4C9-4AD5-91CB-52EEBDD307DF}"/>
    <cellStyle name="Migliaia 8 3 2 2 2 3" xfId="4735" xr:uid="{48967D77-8A71-4A25-8205-A5885FE97864}"/>
    <cellStyle name="Migliaia 8 3 2 2 2 3 2" xfId="15134" xr:uid="{4065D8B4-7251-4B0B-8540-58B2DEB0535C}"/>
    <cellStyle name="Migliaia 8 3 2 2 2 3 2 2" xfId="35932" xr:uid="{D55A0FF6-3CEE-48B8-8399-9F95B3BC34B1}"/>
    <cellStyle name="Migliaia 8 3 2 2 2 3 3" xfId="25533" xr:uid="{CFE10B09-77BA-4303-B144-E2EB683F1B91}"/>
    <cellStyle name="Migliaia 8 3 2 2 2 4" xfId="7935" xr:uid="{3F6B6ED3-5BF0-4A2B-BE07-ACD2A0E8B146}"/>
    <cellStyle name="Migliaia 8 3 2 2 2 4 2" xfId="18334" xr:uid="{10667678-47AD-449D-BA53-8BFC81698BFE}"/>
    <cellStyle name="Migliaia 8 3 2 2 2 4 2 2" xfId="39132" xr:uid="{BB0FCAC8-42D5-4F02-BC93-4092C10B1E79}"/>
    <cellStyle name="Migliaia 8 3 2 2 2 4 3" xfId="28733" xr:uid="{4D6AA890-0DC0-410D-8E12-2882B1EA25D4}"/>
    <cellStyle name="Migliaia 8 3 2 2 2 5" xfId="11934" xr:uid="{A6E4A068-0240-47A1-878E-6557554DC5DC}"/>
    <cellStyle name="Migliaia 8 3 2 2 2 5 2" xfId="32732" xr:uid="{E40A9463-4A0F-4AC1-90E0-A79E7C473F05}"/>
    <cellStyle name="Migliaia 8 3 2 2 2 6" xfId="22333" xr:uid="{4E3987E7-12A5-456A-9F8E-9F36348BF599}"/>
    <cellStyle name="Migliaia 8 3 2 2 3" xfId="2335" xr:uid="{E0FFC885-C2F8-451E-81C9-4293138A181F}"/>
    <cellStyle name="Migliaia 8 3 2 2 3 2" xfId="5535" xr:uid="{516926AD-67B5-475A-9A66-469CB58DDBD9}"/>
    <cellStyle name="Migliaia 8 3 2 2 3 2 2" xfId="15934" xr:uid="{234918BD-21E4-4237-BDA4-9FB0E94EC92A}"/>
    <cellStyle name="Migliaia 8 3 2 2 3 2 2 2" xfId="36732" xr:uid="{3127EA62-382F-402B-9A20-38E17AA82D2C}"/>
    <cellStyle name="Migliaia 8 3 2 2 3 2 3" xfId="26333" xr:uid="{D4C67510-1911-42D9-8AF1-89AC2F0427F5}"/>
    <cellStyle name="Migliaia 8 3 2 2 3 3" xfId="8735" xr:uid="{BB9C6FA0-ABBE-47FE-A986-9986F5F02AD4}"/>
    <cellStyle name="Migliaia 8 3 2 2 3 3 2" xfId="19134" xr:uid="{A8E41FD4-1824-4C01-AF44-5E043556BBC8}"/>
    <cellStyle name="Migliaia 8 3 2 2 3 3 2 2" xfId="39932" xr:uid="{0963EA88-25BE-4AC6-BDED-C3C91D90A0DF}"/>
    <cellStyle name="Migliaia 8 3 2 2 3 3 3" xfId="29533" xr:uid="{59180F1F-EA21-4329-B2D7-3E690A5997BF}"/>
    <cellStyle name="Migliaia 8 3 2 2 3 4" xfId="12734" xr:uid="{66EC200D-D0F7-4560-A1CA-B8EA4F721422}"/>
    <cellStyle name="Migliaia 8 3 2 2 3 4 2" xfId="33532" xr:uid="{57F04AA0-9EFC-4FBC-85A6-5E8E25239BC7}"/>
    <cellStyle name="Migliaia 8 3 2 2 3 5" xfId="23133" xr:uid="{58A2403D-FABB-4BF3-9E48-5315469A877F}"/>
    <cellStyle name="Migliaia 8 3 2 2 4" xfId="3935" xr:uid="{EBA386FB-C778-470F-AF0E-0FAD3EC601A8}"/>
    <cellStyle name="Migliaia 8 3 2 2 4 2" xfId="14334" xr:uid="{E6AABAE4-DA06-4E51-880F-A879AA6B7D18}"/>
    <cellStyle name="Migliaia 8 3 2 2 4 2 2" xfId="35132" xr:uid="{B5EA3420-3123-4F35-9B72-F1E1CF0256B3}"/>
    <cellStyle name="Migliaia 8 3 2 2 4 3" xfId="24733" xr:uid="{C13EE86B-A202-47EC-AD3D-208A5CD47F0D}"/>
    <cellStyle name="Migliaia 8 3 2 2 5" xfId="7135" xr:uid="{50E15DEA-7D31-4AEC-9B0B-1055F45ECFCC}"/>
    <cellStyle name="Migliaia 8 3 2 2 5 2" xfId="17534" xr:uid="{7004E19E-1772-490E-8327-CA80D571201F}"/>
    <cellStyle name="Migliaia 8 3 2 2 5 2 2" xfId="38332" xr:uid="{B010711F-8E3C-4E56-A35A-777DE61BCC4B}"/>
    <cellStyle name="Migliaia 8 3 2 2 5 3" xfId="27933" xr:uid="{E0EBCD7C-D3E6-4641-9E3A-D7ACBCD67536}"/>
    <cellStyle name="Migliaia 8 3 2 2 6" xfId="10335" xr:uid="{5E20DE54-CA62-4997-B902-EB13CC84477D}"/>
    <cellStyle name="Migliaia 8 3 2 2 6 2" xfId="20734" xr:uid="{6A1D18A2-937F-4F74-B4D9-A51779843A37}"/>
    <cellStyle name="Migliaia 8 3 2 2 6 2 2" xfId="41532" xr:uid="{D2957486-D213-43C0-A1B8-076B3D12BE9B}"/>
    <cellStyle name="Migliaia 8 3 2 2 6 3" xfId="31133" xr:uid="{BCC28163-08E9-43DB-BFF4-817747DB9433}"/>
    <cellStyle name="Migliaia 8 3 2 2 7" xfId="11134" xr:uid="{66554183-C38A-4177-9E33-801F3BCB7CAF}"/>
    <cellStyle name="Migliaia 8 3 2 2 7 2" xfId="31932" xr:uid="{552CA98F-7C3E-4805-819B-99F3BC5701FC}"/>
    <cellStyle name="Migliaia 8 3 2 2 8" xfId="21533" xr:uid="{E4D6BC52-4983-4091-BFE7-2F140A18F73D}"/>
    <cellStyle name="Migliaia 8 3 2 3" xfId="1135" xr:uid="{1C2313B6-37F9-4FC4-B679-A943567E570B}"/>
    <cellStyle name="Migliaia 8 3 2 3 2" xfId="2735" xr:uid="{B6EFB9A3-D624-4661-95D8-D9E43C1F0EBD}"/>
    <cellStyle name="Migliaia 8 3 2 3 2 2" xfId="5935" xr:uid="{B404AE88-9961-4CDA-AF79-2A1665B1781C}"/>
    <cellStyle name="Migliaia 8 3 2 3 2 2 2" xfId="16334" xr:uid="{90F0C47B-AE61-485B-B9D2-79857AD449F4}"/>
    <cellStyle name="Migliaia 8 3 2 3 2 2 2 2" xfId="37132" xr:uid="{40FA046A-072A-4A02-86E6-1091A0555BD9}"/>
    <cellStyle name="Migliaia 8 3 2 3 2 2 3" xfId="26733" xr:uid="{FA2832FA-B5B5-4B77-B2C3-F4ABF0EA89FB}"/>
    <cellStyle name="Migliaia 8 3 2 3 2 3" xfId="9135" xr:uid="{5AFC98D9-5C36-4AAD-9049-42E2723736A1}"/>
    <cellStyle name="Migliaia 8 3 2 3 2 3 2" xfId="19534" xr:uid="{8F951A12-2EEC-4B4D-9870-FACAFC5F2DBB}"/>
    <cellStyle name="Migliaia 8 3 2 3 2 3 2 2" xfId="40332" xr:uid="{5DBE67E3-EEC4-4536-9299-583BFD6839AD}"/>
    <cellStyle name="Migliaia 8 3 2 3 2 3 3" xfId="29933" xr:uid="{738C5A7A-801C-4710-A6A6-3DEE33D158EF}"/>
    <cellStyle name="Migliaia 8 3 2 3 2 4" xfId="13134" xr:uid="{B5617C6E-3992-4BA3-864B-C66EBA754C90}"/>
    <cellStyle name="Migliaia 8 3 2 3 2 4 2" xfId="33932" xr:uid="{7117A3A5-FB10-431A-9475-265E3A4B58FC}"/>
    <cellStyle name="Migliaia 8 3 2 3 2 5" xfId="23533" xr:uid="{C6FF11BE-108F-4866-89B2-3C2BA0A47AC7}"/>
    <cellStyle name="Migliaia 8 3 2 3 3" xfId="4335" xr:uid="{AC1D1F4E-B0D8-4CEF-B9C6-70834B7A16CE}"/>
    <cellStyle name="Migliaia 8 3 2 3 3 2" xfId="14734" xr:uid="{CF2518DE-B8F5-42EA-B3E1-8379F741BEE9}"/>
    <cellStyle name="Migliaia 8 3 2 3 3 2 2" xfId="35532" xr:uid="{553EADC8-8DF6-49C1-A0ED-4B33C0AE1A64}"/>
    <cellStyle name="Migliaia 8 3 2 3 3 3" xfId="25133" xr:uid="{EEA2E486-551A-497C-BFAC-20015005BCB3}"/>
    <cellStyle name="Migliaia 8 3 2 3 4" xfId="7535" xr:uid="{C315F0E7-9B3E-4203-86A4-63AB4B9BFE6B}"/>
    <cellStyle name="Migliaia 8 3 2 3 4 2" xfId="17934" xr:uid="{2385452B-0769-4CD6-B31B-EB3AE47C98FA}"/>
    <cellStyle name="Migliaia 8 3 2 3 4 2 2" xfId="38732" xr:uid="{57C91182-DEA6-45FC-AB8A-E869B4B9737A}"/>
    <cellStyle name="Migliaia 8 3 2 3 4 3" xfId="28333" xr:uid="{94540828-EFE8-466A-8201-4B5D4A408042}"/>
    <cellStyle name="Migliaia 8 3 2 3 5" xfId="11534" xr:uid="{DE680343-1AC2-4881-A26A-2E1BF7679341}"/>
    <cellStyle name="Migliaia 8 3 2 3 5 2" xfId="32332" xr:uid="{C1EF3E9F-4DE3-47B2-B6CC-172AB2AB200C}"/>
    <cellStyle name="Migliaia 8 3 2 3 6" xfId="21933" xr:uid="{B06B6129-EC07-40E1-95CB-30A63A805B22}"/>
    <cellStyle name="Migliaia 8 3 2 4" xfId="1935" xr:uid="{31E6CF3A-6099-43E4-940C-561E713EAA65}"/>
    <cellStyle name="Migliaia 8 3 2 4 2" xfId="5135" xr:uid="{1CF5B565-9440-4010-B7EF-8A34A97E03EF}"/>
    <cellStyle name="Migliaia 8 3 2 4 2 2" xfId="15534" xr:uid="{A9C0A0F1-0596-40D6-B9E4-E978453D107E}"/>
    <cellStyle name="Migliaia 8 3 2 4 2 2 2" xfId="36332" xr:uid="{57234CDF-39FE-47FE-A08F-6A50321431AE}"/>
    <cellStyle name="Migliaia 8 3 2 4 2 3" xfId="25933" xr:uid="{95CA3DBE-AFF7-4C35-83E2-894ECC62529A}"/>
    <cellStyle name="Migliaia 8 3 2 4 3" xfId="8335" xr:uid="{16BEAC45-4DBE-47FD-BF81-89FFA5D49D7B}"/>
    <cellStyle name="Migliaia 8 3 2 4 3 2" xfId="18734" xr:uid="{B99F3377-DCCD-4B5E-9501-82CDF75ADB90}"/>
    <cellStyle name="Migliaia 8 3 2 4 3 2 2" xfId="39532" xr:uid="{F92AD7ED-65B7-4E9F-91BD-5309E2D9C390}"/>
    <cellStyle name="Migliaia 8 3 2 4 3 3" xfId="29133" xr:uid="{AC10CAE9-B45B-4992-B81F-6C442BC131BD}"/>
    <cellStyle name="Migliaia 8 3 2 4 4" xfId="12334" xr:uid="{D2C60B20-9347-4D51-9D9A-AD80FFD9556D}"/>
    <cellStyle name="Migliaia 8 3 2 4 4 2" xfId="33132" xr:uid="{EE6536DB-CCB9-4902-AE23-58AC745EC86B}"/>
    <cellStyle name="Migliaia 8 3 2 4 5" xfId="22733" xr:uid="{2F4194D1-5797-488B-96B6-12E24718D056}"/>
    <cellStyle name="Migliaia 8 3 2 5" xfId="3535" xr:uid="{16CE01A6-803E-4722-AEC1-63349A3DC9F8}"/>
    <cellStyle name="Migliaia 8 3 2 5 2" xfId="13934" xr:uid="{1722A236-75B4-4CAE-9F8F-3733A3AB1ABE}"/>
    <cellStyle name="Migliaia 8 3 2 5 2 2" xfId="34732" xr:uid="{F075A185-249F-4A0F-9AF4-84BA3DE46C89}"/>
    <cellStyle name="Migliaia 8 3 2 5 3" xfId="24333" xr:uid="{4EF5206F-E282-404A-8D29-8ED7FF5CB72F}"/>
    <cellStyle name="Migliaia 8 3 2 6" xfId="6735" xr:uid="{3BFA9C41-06CE-4828-9DEB-ACE4DE0A9FFA}"/>
    <cellStyle name="Migliaia 8 3 2 6 2" xfId="17134" xr:uid="{C64733E3-B50E-4A19-A7F1-6E1E5CE10A5F}"/>
    <cellStyle name="Migliaia 8 3 2 6 2 2" xfId="37932" xr:uid="{A42F6D99-0598-4024-BB80-4C59C3A192AB}"/>
    <cellStyle name="Migliaia 8 3 2 6 3" xfId="27533" xr:uid="{4860FDDD-CFF6-4375-8FA9-B272AF388E0A}"/>
    <cellStyle name="Migliaia 8 3 2 7" xfId="9935" xr:uid="{1B1A5AA2-5316-42D3-8BA1-2CAD58D2A4E3}"/>
    <cellStyle name="Migliaia 8 3 2 7 2" xfId="20334" xr:uid="{EE69A341-AD4C-4161-A692-E1BFEC76E91E}"/>
    <cellStyle name="Migliaia 8 3 2 7 2 2" xfId="41132" xr:uid="{59513A08-91C4-4102-B4B9-1B04493D8B3A}"/>
    <cellStyle name="Migliaia 8 3 2 7 3" xfId="30733" xr:uid="{0354E21A-1E26-4D2A-B474-25DF17D60233}"/>
    <cellStyle name="Migliaia 8 3 2 8" xfId="10734" xr:uid="{24EFB21F-34D5-4EE8-80B4-FF6BABC5B51F}"/>
    <cellStyle name="Migliaia 8 3 2 8 2" xfId="31532" xr:uid="{D8027871-E2E2-4B46-BB8B-2020087C74A2}"/>
    <cellStyle name="Migliaia 8 3 2 9" xfId="21133" xr:uid="{C397BA25-690C-402D-A592-02E5F6481E82}"/>
    <cellStyle name="Migliaia 8 3 3" xfId="535" xr:uid="{00000000-0005-0000-0000-000018030000}"/>
    <cellStyle name="Migliaia 8 3 3 2" xfId="1335" xr:uid="{8FA28BD3-C2A9-403B-929A-5B88F9A819F9}"/>
    <cellStyle name="Migliaia 8 3 3 2 2" xfId="2935" xr:uid="{EB865593-BFC2-4D98-A048-C82159624960}"/>
    <cellStyle name="Migliaia 8 3 3 2 2 2" xfId="6135" xr:uid="{2865C0B5-D1F3-4EB8-AA99-64C3EB2B9F55}"/>
    <cellStyle name="Migliaia 8 3 3 2 2 2 2" xfId="16534" xr:uid="{C07C5E39-DB35-4D98-8D50-3F31C938AE2F}"/>
    <cellStyle name="Migliaia 8 3 3 2 2 2 2 2" xfId="37332" xr:uid="{D63CE996-60B1-43E7-9DA2-9F92D3DFE06E}"/>
    <cellStyle name="Migliaia 8 3 3 2 2 2 3" xfId="26933" xr:uid="{3E0124A4-3D18-4A27-9021-2F67928B03C1}"/>
    <cellStyle name="Migliaia 8 3 3 2 2 3" xfId="9335" xr:uid="{FF9C3A5C-A4BC-458B-A338-F98988F90966}"/>
    <cellStyle name="Migliaia 8 3 3 2 2 3 2" xfId="19734" xr:uid="{D347F860-3767-48F6-BA1F-37E2E5E782C6}"/>
    <cellStyle name="Migliaia 8 3 3 2 2 3 2 2" xfId="40532" xr:uid="{F6FFD0B0-7876-4975-8C33-9E282BD52E37}"/>
    <cellStyle name="Migliaia 8 3 3 2 2 3 3" xfId="30133" xr:uid="{B56B4BD3-AFC0-4021-8389-5012102AE69E}"/>
    <cellStyle name="Migliaia 8 3 3 2 2 4" xfId="13334" xr:uid="{74091E42-D8EF-404D-AC4F-DFA031AD580F}"/>
    <cellStyle name="Migliaia 8 3 3 2 2 4 2" xfId="34132" xr:uid="{2271467E-C6C7-4B4E-BE06-5ED5672B5C0D}"/>
    <cellStyle name="Migliaia 8 3 3 2 2 5" xfId="23733" xr:uid="{A93DAEF8-3457-4E2F-96A4-5079D7306D29}"/>
    <cellStyle name="Migliaia 8 3 3 2 3" xfId="4535" xr:uid="{1C0CB475-A5E6-4813-AA55-E8BEB47015C2}"/>
    <cellStyle name="Migliaia 8 3 3 2 3 2" xfId="14934" xr:uid="{F0717B1E-160B-47A6-B985-12F0566DE0B8}"/>
    <cellStyle name="Migliaia 8 3 3 2 3 2 2" xfId="35732" xr:uid="{ECE54A4C-8606-45B0-9A33-A5ABDDE1BA77}"/>
    <cellStyle name="Migliaia 8 3 3 2 3 3" xfId="25333" xr:uid="{8E5742BF-3610-4C05-B41A-4113981DE2BA}"/>
    <cellStyle name="Migliaia 8 3 3 2 4" xfId="7735" xr:uid="{9ED4AE0F-B54E-4386-B5D5-8872AA9F7F78}"/>
    <cellStyle name="Migliaia 8 3 3 2 4 2" xfId="18134" xr:uid="{4F4DF2D7-1C6D-4E16-B61B-C027AB706A26}"/>
    <cellStyle name="Migliaia 8 3 3 2 4 2 2" xfId="38932" xr:uid="{9A13185B-4317-4785-9A07-22C85B0061CE}"/>
    <cellStyle name="Migliaia 8 3 3 2 4 3" xfId="28533" xr:uid="{3AC45A59-D983-4020-83B4-385879F89A06}"/>
    <cellStyle name="Migliaia 8 3 3 2 5" xfId="11734" xr:uid="{3359EAD9-711F-4DA0-8A53-83100BB46783}"/>
    <cellStyle name="Migliaia 8 3 3 2 5 2" xfId="32532" xr:uid="{20DEE321-FA49-4E0C-B4C1-B73CEEC99F80}"/>
    <cellStyle name="Migliaia 8 3 3 2 6" xfId="22133" xr:uid="{CF1FC99C-1908-4EF7-A8BC-B732E92CD4A8}"/>
    <cellStyle name="Migliaia 8 3 3 3" xfId="2135" xr:uid="{594F73E5-16F5-4CA5-BBEE-850D2728DDA2}"/>
    <cellStyle name="Migliaia 8 3 3 3 2" xfId="5335" xr:uid="{DA549833-1F82-4A67-ADCD-865314753E07}"/>
    <cellStyle name="Migliaia 8 3 3 3 2 2" xfId="15734" xr:uid="{AE3706AF-CBAF-4955-8D9E-83E2CE25D92B}"/>
    <cellStyle name="Migliaia 8 3 3 3 2 2 2" xfId="36532" xr:uid="{A21FC781-6968-49C2-98E8-C8C91FF38044}"/>
    <cellStyle name="Migliaia 8 3 3 3 2 3" xfId="26133" xr:uid="{B25E5A6B-95C7-4450-952C-4512B8CC57CE}"/>
    <cellStyle name="Migliaia 8 3 3 3 3" xfId="8535" xr:uid="{F7403E66-DD9C-4DC7-92E4-B39F1CCCD013}"/>
    <cellStyle name="Migliaia 8 3 3 3 3 2" xfId="18934" xr:uid="{5E4E27BE-6308-466A-B9C1-959966491E26}"/>
    <cellStyle name="Migliaia 8 3 3 3 3 2 2" xfId="39732" xr:uid="{1260B100-F459-4E7C-9E03-83DDA406F659}"/>
    <cellStyle name="Migliaia 8 3 3 3 3 3" xfId="29333" xr:uid="{12E07F44-73D3-4438-984E-6ECFC59C5874}"/>
    <cellStyle name="Migliaia 8 3 3 3 4" xfId="12534" xr:uid="{71393D84-C8B1-423A-BF32-4C2CF33C7428}"/>
    <cellStyle name="Migliaia 8 3 3 3 4 2" xfId="33332" xr:uid="{360F74DE-780E-4A7E-8A60-11AD50EB2046}"/>
    <cellStyle name="Migliaia 8 3 3 3 5" xfId="22933" xr:uid="{5487EECF-9E75-4BB0-A77C-1ECD625DA38F}"/>
    <cellStyle name="Migliaia 8 3 3 4" xfId="3735" xr:uid="{62DD2738-BA24-412A-80BF-EFF4F1827949}"/>
    <cellStyle name="Migliaia 8 3 3 4 2" xfId="14134" xr:uid="{B670E313-8FCC-41C6-891D-80B4EB38CCA9}"/>
    <cellStyle name="Migliaia 8 3 3 4 2 2" xfId="34932" xr:uid="{881F068A-DA35-4212-A2E1-EE2631C66D97}"/>
    <cellStyle name="Migliaia 8 3 3 4 3" xfId="24533" xr:uid="{047BE570-0C36-468F-BE52-E685DE8E6360}"/>
    <cellStyle name="Migliaia 8 3 3 5" xfId="6935" xr:uid="{3B95FD78-292B-4C52-B72C-0F6A9784ED82}"/>
    <cellStyle name="Migliaia 8 3 3 5 2" xfId="17334" xr:uid="{7160C7EC-413D-4DC3-9980-B1D1EC70B04D}"/>
    <cellStyle name="Migliaia 8 3 3 5 2 2" xfId="38132" xr:uid="{DCD48262-565F-4FAA-8207-D2011D45C008}"/>
    <cellStyle name="Migliaia 8 3 3 5 3" xfId="27733" xr:uid="{92C33BCC-801A-42F8-922A-88E66B24D557}"/>
    <cellStyle name="Migliaia 8 3 3 6" xfId="10135" xr:uid="{E130BBE9-FAC0-47B2-88C8-B8F60DA264AD}"/>
    <cellStyle name="Migliaia 8 3 3 6 2" xfId="20534" xr:uid="{3DA73697-874C-422A-93A8-AC6F16D9EBD7}"/>
    <cellStyle name="Migliaia 8 3 3 6 2 2" xfId="41332" xr:uid="{5371E599-3A20-4943-8684-9A94183C70CC}"/>
    <cellStyle name="Migliaia 8 3 3 6 3" xfId="30933" xr:uid="{674A9402-8117-463F-BB4F-1D333EE44AB1}"/>
    <cellStyle name="Migliaia 8 3 3 7" xfId="10934" xr:uid="{AFD7315E-18FB-4DFA-8BF7-E9B6FD3C5915}"/>
    <cellStyle name="Migliaia 8 3 3 7 2" xfId="31732" xr:uid="{C95B9326-CB51-4D57-883B-EC4575E7CF20}"/>
    <cellStyle name="Migliaia 8 3 3 8" xfId="21333" xr:uid="{449BA8B2-AB55-428B-8904-FD0DFE5C4975}"/>
    <cellStyle name="Migliaia 8 3 4" xfId="935" xr:uid="{6842993C-CCE7-43FE-990D-3698494A35A9}"/>
    <cellStyle name="Migliaia 8 3 4 2" xfId="2535" xr:uid="{52B3A758-A05B-4B4C-BD88-58EE384A3FF3}"/>
    <cellStyle name="Migliaia 8 3 4 2 2" xfId="5735" xr:uid="{55990383-BA40-4169-BA28-26E079BC7165}"/>
    <cellStyle name="Migliaia 8 3 4 2 2 2" xfId="16134" xr:uid="{1BB81454-BCF5-4D3C-A46E-B996B9AF1FAD}"/>
    <cellStyle name="Migliaia 8 3 4 2 2 2 2" xfId="36932" xr:uid="{C3C820D5-A8EE-42E3-AD65-1A857C732A01}"/>
    <cellStyle name="Migliaia 8 3 4 2 2 3" xfId="26533" xr:uid="{C0059E77-61B8-4EC3-86EA-CDF90ABC803D}"/>
    <cellStyle name="Migliaia 8 3 4 2 3" xfId="8935" xr:uid="{9E2B1C4F-5899-4B7B-A7A1-45FAB5DDCEEE}"/>
    <cellStyle name="Migliaia 8 3 4 2 3 2" xfId="19334" xr:uid="{3D5F71D0-5D76-4E98-AF65-A216AA8C0B31}"/>
    <cellStyle name="Migliaia 8 3 4 2 3 2 2" xfId="40132" xr:uid="{88734056-C5F9-4623-8D1E-F73FF3FBCB20}"/>
    <cellStyle name="Migliaia 8 3 4 2 3 3" xfId="29733" xr:uid="{A2942244-15EB-4075-B5AB-F447D14C1B2A}"/>
    <cellStyle name="Migliaia 8 3 4 2 4" xfId="12934" xr:uid="{FB208979-0C89-46C4-B8ED-7ABC0867C6D9}"/>
    <cellStyle name="Migliaia 8 3 4 2 4 2" xfId="33732" xr:uid="{91F6B00D-5EF4-4A0C-9BC7-B0812B35B52E}"/>
    <cellStyle name="Migliaia 8 3 4 2 5" xfId="23333" xr:uid="{3059763F-938C-493E-875B-E909DE21F3E5}"/>
    <cellStyle name="Migliaia 8 3 4 3" xfId="4135" xr:uid="{CECF0BF6-608A-427D-8379-2131D981490F}"/>
    <cellStyle name="Migliaia 8 3 4 3 2" xfId="14534" xr:uid="{921B07ED-C6B0-447B-BF2C-C290BF45DA15}"/>
    <cellStyle name="Migliaia 8 3 4 3 2 2" xfId="35332" xr:uid="{6044255C-7C71-4EE0-98CB-631C0385ABCD}"/>
    <cellStyle name="Migliaia 8 3 4 3 3" xfId="24933" xr:uid="{7C945D07-5AF3-445C-951E-7A54EA318181}"/>
    <cellStyle name="Migliaia 8 3 4 4" xfId="7335" xr:uid="{9E2DD576-B590-4605-9585-802C2C28981A}"/>
    <cellStyle name="Migliaia 8 3 4 4 2" xfId="17734" xr:uid="{C69AEB97-C929-4860-BF4F-9E2365EACBE1}"/>
    <cellStyle name="Migliaia 8 3 4 4 2 2" xfId="38532" xr:uid="{05CED873-BFAD-455F-9752-E62BB8A4288D}"/>
    <cellStyle name="Migliaia 8 3 4 4 3" xfId="28133" xr:uid="{08ED5C2F-D38A-43E4-944A-F9027C1A093E}"/>
    <cellStyle name="Migliaia 8 3 4 5" xfId="11334" xr:uid="{AED6C4C0-3693-4319-83CF-C27F9D39659D}"/>
    <cellStyle name="Migliaia 8 3 4 5 2" xfId="32132" xr:uid="{3504C7E1-E178-4814-BCA4-BA15F12C35A3}"/>
    <cellStyle name="Migliaia 8 3 4 6" xfId="21733" xr:uid="{45D70E07-B51C-4D9A-AD39-CB8F1F39EB53}"/>
    <cellStyle name="Migliaia 8 3 5" xfId="1735" xr:uid="{03873418-7E21-4CFC-9C6D-61D9521F2B18}"/>
    <cellStyle name="Migliaia 8 3 5 2" xfId="4935" xr:uid="{AB7A13F5-9CFE-48B4-9C35-10CACB2F950B}"/>
    <cellStyle name="Migliaia 8 3 5 2 2" xfId="15334" xr:uid="{C8AB5988-CBD8-441D-B6EE-272FC6E3F4BA}"/>
    <cellStyle name="Migliaia 8 3 5 2 2 2" xfId="36132" xr:uid="{863974A6-4D82-47B2-A227-0D713267B5F9}"/>
    <cellStyle name="Migliaia 8 3 5 2 3" xfId="25733" xr:uid="{06D3272E-D03E-4C73-8838-4BF5DE150581}"/>
    <cellStyle name="Migliaia 8 3 5 3" xfId="8135" xr:uid="{48C546D2-9073-4115-97C4-1E22748B7F07}"/>
    <cellStyle name="Migliaia 8 3 5 3 2" xfId="18534" xr:uid="{B17C8B3F-E322-47E8-91C1-4AD401C3AA80}"/>
    <cellStyle name="Migliaia 8 3 5 3 2 2" xfId="39332" xr:uid="{0A5192A3-0A97-4F1D-86F7-50C74B0FB4F6}"/>
    <cellStyle name="Migliaia 8 3 5 3 3" xfId="28933" xr:uid="{ED88956B-5D36-41DF-802F-38A9884763DC}"/>
    <cellStyle name="Migliaia 8 3 5 4" xfId="12134" xr:uid="{59C41728-17DA-4642-8B18-B8744567A8D7}"/>
    <cellStyle name="Migliaia 8 3 5 4 2" xfId="32932" xr:uid="{67DFB5CF-9FA4-4A1F-8A07-ECFE5A7D46F8}"/>
    <cellStyle name="Migliaia 8 3 5 5" xfId="22533" xr:uid="{CC12DB07-51C6-431A-9261-3C1E76DA78EC}"/>
    <cellStyle name="Migliaia 8 3 6" xfId="3335" xr:uid="{F0CDFA8B-BF61-44D2-8D31-573A35598FCA}"/>
    <cellStyle name="Migliaia 8 3 6 2" xfId="13734" xr:uid="{21907C22-F1FB-4C0B-B781-01F3B9506F6E}"/>
    <cellStyle name="Migliaia 8 3 6 2 2" xfId="34532" xr:uid="{0ECAC17C-10C2-48D6-9A3F-637AE786166D}"/>
    <cellStyle name="Migliaia 8 3 6 3" xfId="24133" xr:uid="{330D2235-A680-4AC0-8F17-E04DCCF564AA}"/>
    <cellStyle name="Migliaia 8 3 7" xfId="6535" xr:uid="{8D639E91-BFAF-4E8F-B512-7A425A67EEA3}"/>
    <cellStyle name="Migliaia 8 3 7 2" xfId="16934" xr:uid="{554974FD-4485-49FE-9D13-DE0135A52935}"/>
    <cellStyle name="Migliaia 8 3 7 2 2" xfId="37732" xr:uid="{2144A585-E07B-4DEC-ACC9-F4FA5C5B7F85}"/>
    <cellStyle name="Migliaia 8 3 7 3" xfId="27333" xr:uid="{0390FAF4-621D-4ACF-A00F-0A8D1C09F499}"/>
    <cellStyle name="Migliaia 8 3 8" xfId="9735" xr:uid="{F8C22625-35CD-4FEA-9F32-01C0E72D840F}"/>
    <cellStyle name="Migliaia 8 3 8 2" xfId="20134" xr:uid="{23EC81B2-456D-43B0-9E40-59DFE45029DE}"/>
    <cellStyle name="Migliaia 8 3 8 2 2" xfId="40932" xr:uid="{1DD9054C-E678-411B-B247-3B7BE72F5E95}"/>
    <cellStyle name="Migliaia 8 3 8 3" xfId="30533" xr:uid="{75A401A3-B6AE-4174-9E28-3EC3CF5DA474}"/>
    <cellStyle name="Migliaia 8 3 9" xfId="10534" xr:uid="{62E98039-B803-4708-8156-0FCCF2E5EDFF}"/>
    <cellStyle name="Migliaia 8 3 9 2" xfId="31332" xr:uid="{DF83117F-E608-489B-824A-6E0329DB5775}"/>
    <cellStyle name="Migliaia 8 4" xfId="235" xr:uid="{00000000-0005-0000-0000-000019030000}"/>
    <cellStyle name="Migliaia 8 4 2" xfId="635" xr:uid="{00000000-0005-0000-0000-00001A030000}"/>
    <cellStyle name="Migliaia 8 4 2 2" xfId="1435" xr:uid="{BEB72B25-9692-4520-AB3E-200A26622C2B}"/>
    <cellStyle name="Migliaia 8 4 2 2 2" xfId="3035" xr:uid="{672889C2-72F5-4FE8-A6D7-884B55B6820C}"/>
    <cellStyle name="Migliaia 8 4 2 2 2 2" xfId="6235" xr:uid="{B2832F03-FD8C-4DE2-BD08-23C39FA899B4}"/>
    <cellStyle name="Migliaia 8 4 2 2 2 2 2" xfId="16634" xr:uid="{BF1AA016-689B-498A-A1F9-3D18A61089D2}"/>
    <cellStyle name="Migliaia 8 4 2 2 2 2 2 2" xfId="37432" xr:uid="{8CCF2B45-D588-4981-BBEE-54A891DE22DC}"/>
    <cellStyle name="Migliaia 8 4 2 2 2 2 3" xfId="27033" xr:uid="{BE341E0F-58BB-4481-844F-26C39E438855}"/>
    <cellStyle name="Migliaia 8 4 2 2 2 3" xfId="9435" xr:uid="{B6913CD3-ABA9-4DD7-9733-16BCD0F6BEEB}"/>
    <cellStyle name="Migliaia 8 4 2 2 2 3 2" xfId="19834" xr:uid="{5EF2982A-70E7-4E50-AB77-69AE50D70783}"/>
    <cellStyle name="Migliaia 8 4 2 2 2 3 2 2" xfId="40632" xr:uid="{227E3B3B-7900-4B90-9663-55991129A736}"/>
    <cellStyle name="Migliaia 8 4 2 2 2 3 3" xfId="30233" xr:uid="{3E2BF9C9-C1CB-46A7-96C0-F790F94C1010}"/>
    <cellStyle name="Migliaia 8 4 2 2 2 4" xfId="13434" xr:uid="{6F7E35C3-E5A5-4201-860B-C3795D011563}"/>
    <cellStyle name="Migliaia 8 4 2 2 2 4 2" xfId="34232" xr:uid="{61CD71AF-7F35-4A06-BF81-0467BE487069}"/>
    <cellStyle name="Migliaia 8 4 2 2 2 5" xfId="23833" xr:uid="{95A95DA8-CD04-4E02-95EF-6C772989C14A}"/>
    <cellStyle name="Migliaia 8 4 2 2 3" xfId="4635" xr:uid="{3B3AED77-AE12-4D3F-8EE4-31ABEA95FAC9}"/>
    <cellStyle name="Migliaia 8 4 2 2 3 2" xfId="15034" xr:uid="{2BCFF95E-0FDF-4B25-BE4E-EC6DDD37E252}"/>
    <cellStyle name="Migliaia 8 4 2 2 3 2 2" xfId="35832" xr:uid="{2DE91E01-5A00-4EE9-ABF9-72FC343D5440}"/>
    <cellStyle name="Migliaia 8 4 2 2 3 3" xfId="25433" xr:uid="{037F7000-7DE9-4537-BAC0-EE6853D66DE3}"/>
    <cellStyle name="Migliaia 8 4 2 2 4" xfId="7835" xr:uid="{62EC6257-AEF8-46CC-8CEB-037742CAEA9C}"/>
    <cellStyle name="Migliaia 8 4 2 2 4 2" xfId="18234" xr:uid="{C492CF28-14EB-41E1-B427-42E52816E1E9}"/>
    <cellStyle name="Migliaia 8 4 2 2 4 2 2" xfId="39032" xr:uid="{03D11F05-48D5-41A9-9C49-12F5005BE1AD}"/>
    <cellStyle name="Migliaia 8 4 2 2 4 3" xfId="28633" xr:uid="{C742D4BA-3008-45B2-B615-8D5FB1C27FBB}"/>
    <cellStyle name="Migliaia 8 4 2 2 5" xfId="11834" xr:uid="{0BD87EAD-C7EE-4BEC-B0C4-E2BC3A4D0BA1}"/>
    <cellStyle name="Migliaia 8 4 2 2 5 2" xfId="32632" xr:uid="{86607BE5-D82E-416F-8AF4-B234DD842D4C}"/>
    <cellStyle name="Migliaia 8 4 2 2 6" xfId="22233" xr:uid="{D8543CDA-0C1A-4A85-A0A3-2E4D64775A7A}"/>
    <cellStyle name="Migliaia 8 4 2 3" xfId="2235" xr:uid="{79F3D0D1-A1BE-49B6-8FB0-D0B73ABB6FA1}"/>
    <cellStyle name="Migliaia 8 4 2 3 2" xfId="5435" xr:uid="{47A06DFB-33C2-40E8-9621-964CCFB39413}"/>
    <cellStyle name="Migliaia 8 4 2 3 2 2" xfId="15834" xr:uid="{E46D8B45-61D7-4C6E-8120-8C0AB7943611}"/>
    <cellStyle name="Migliaia 8 4 2 3 2 2 2" xfId="36632" xr:uid="{CD6F2910-52EB-477E-8170-AAD8425690B2}"/>
    <cellStyle name="Migliaia 8 4 2 3 2 3" xfId="26233" xr:uid="{53495EC7-C269-4524-9DED-8ECC6F74F3F6}"/>
    <cellStyle name="Migliaia 8 4 2 3 3" xfId="8635" xr:uid="{558437BE-D042-4B32-A1B1-721346B28936}"/>
    <cellStyle name="Migliaia 8 4 2 3 3 2" xfId="19034" xr:uid="{514B3B1C-ADB8-4B8B-A1C7-8A0627799915}"/>
    <cellStyle name="Migliaia 8 4 2 3 3 2 2" xfId="39832" xr:uid="{CD980DF3-3A45-425A-8E10-5158477E05AD}"/>
    <cellStyle name="Migliaia 8 4 2 3 3 3" xfId="29433" xr:uid="{4A242528-DB26-4289-9C9B-85F33EB64A98}"/>
    <cellStyle name="Migliaia 8 4 2 3 4" xfId="12634" xr:uid="{F30217C5-8455-43EC-AFFC-54E1A8129A3F}"/>
    <cellStyle name="Migliaia 8 4 2 3 4 2" xfId="33432" xr:uid="{AF2FDEEB-FC52-43F3-B563-FC001A1EB846}"/>
    <cellStyle name="Migliaia 8 4 2 3 5" xfId="23033" xr:uid="{4F669353-BA9A-4B78-9C75-E5A1C8082BD8}"/>
    <cellStyle name="Migliaia 8 4 2 4" xfId="3835" xr:uid="{49618F81-3A48-40F7-9440-C7D48BCCFC69}"/>
    <cellStyle name="Migliaia 8 4 2 4 2" xfId="14234" xr:uid="{EFE13547-3C10-46F0-8131-F9C5AAA15094}"/>
    <cellStyle name="Migliaia 8 4 2 4 2 2" xfId="35032" xr:uid="{E32349CF-C816-41E6-8142-185B87655844}"/>
    <cellStyle name="Migliaia 8 4 2 4 3" xfId="24633" xr:uid="{CCF05748-8588-4CF0-BBE6-EB0519D01AAE}"/>
    <cellStyle name="Migliaia 8 4 2 5" xfId="7035" xr:uid="{B1F49334-432B-407C-B227-145220D2C936}"/>
    <cellStyle name="Migliaia 8 4 2 5 2" xfId="17434" xr:uid="{9DA1308B-F63C-4F3D-ACCC-9B3E99A6FEDB}"/>
    <cellStyle name="Migliaia 8 4 2 5 2 2" xfId="38232" xr:uid="{2A701494-53A9-4069-AD52-6B58000DA03A}"/>
    <cellStyle name="Migliaia 8 4 2 5 3" xfId="27833" xr:uid="{4614C178-C433-467D-AEDE-B08CD49E1B04}"/>
    <cellStyle name="Migliaia 8 4 2 6" xfId="10235" xr:uid="{ECB89EEA-E360-497C-89A8-A972277868D6}"/>
    <cellStyle name="Migliaia 8 4 2 6 2" xfId="20634" xr:uid="{60FDB142-E357-4B27-92A1-2A158C2E2434}"/>
    <cellStyle name="Migliaia 8 4 2 6 2 2" xfId="41432" xr:uid="{2E1C1F7B-C6DA-4A2A-B18F-78DA64BCDFDA}"/>
    <cellStyle name="Migliaia 8 4 2 6 3" xfId="31033" xr:uid="{C8C01F40-6BDE-4EFF-B84A-CC5C3FC8A120}"/>
    <cellStyle name="Migliaia 8 4 2 7" xfId="11034" xr:uid="{47A1F7DE-FF70-4FDD-B4C2-DE0ADD16B9B9}"/>
    <cellStyle name="Migliaia 8 4 2 7 2" xfId="31832" xr:uid="{14A3C4AB-94AF-4FDF-942A-FD42C4F82EFB}"/>
    <cellStyle name="Migliaia 8 4 2 8" xfId="21433" xr:uid="{8677974D-9D47-4CA6-9A8C-A0AABE90B51D}"/>
    <cellStyle name="Migliaia 8 4 3" xfId="1035" xr:uid="{1A490B16-F640-4003-97EE-2A46E4C109EF}"/>
    <cellStyle name="Migliaia 8 4 3 2" xfId="2635" xr:uid="{12B7CCF6-953A-4186-9B4D-96D104770AFA}"/>
    <cellStyle name="Migliaia 8 4 3 2 2" xfId="5835" xr:uid="{02A77252-F7D4-48FF-84C0-91487F6DB8CD}"/>
    <cellStyle name="Migliaia 8 4 3 2 2 2" xfId="16234" xr:uid="{5BB49B57-BFB7-4458-9C7A-297015FD20A2}"/>
    <cellStyle name="Migliaia 8 4 3 2 2 2 2" xfId="37032" xr:uid="{660F6590-0B89-4177-91F6-760B44B846C1}"/>
    <cellStyle name="Migliaia 8 4 3 2 2 3" xfId="26633" xr:uid="{F00B20A3-12F2-46AF-B1F3-A445AB9C9453}"/>
    <cellStyle name="Migliaia 8 4 3 2 3" xfId="9035" xr:uid="{A3E56524-F426-47FE-9C82-2FCEEB7281E0}"/>
    <cellStyle name="Migliaia 8 4 3 2 3 2" xfId="19434" xr:uid="{E0006E66-8E34-45AE-98CF-C5EF7C3F933C}"/>
    <cellStyle name="Migliaia 8 4 3 2 3 2 2" xfId="40232" xr:uid="{21FC8697-FEEA-42AD-9A9C-E9829F06FAAA}"/>
    <cellStyle name="Migliaia 8 4 3 2 3 3" xfId="29833" xr:uid="{84E413C6-C677-4C5C-B17C-F0F28AC86096}"/>
    <cellStyle name="Migliaia 8 4 3 2 4" xfId="13034" xr:uid="{FB2A1960-189A-4B95-82DA-5860860E3A63}"/>
    <cellStyle name="Migliaia 8 4 3 2 4 2" xfId="33832" xr:uid="{35E2F05F-FF45-456B-B4DA-6755A7751E5E}"/>
    <cellStyle name="Migliaia 8 4 3 2 5" xfId="23433" xr:uid="{17A5635B-0701-4761-977D-06FFE4D9E54C}"/>
    <cellStyle name="Migliaia 8 4 3 3" xfId="4235" xr:uid="{C5D3DAF2-4B38-49D2-B45C-E3799627F89D}"/>
    <cellStyle name="Migliaia 8 4 3 3 2" xfId="14634" xr:uid="{19BEB9A0-6ED2-4410-80C5-BCCFD7F0EF95}"/>
    <cellStyle name="Migliaia 8 4 3 3 2 2" xfId="35432" xr:uid="{6C141137-4A95-4FA8-885E-6127C6DE01AF}"/>
    <cellStyle name="Migliaia 8 4 3 3 3" xfId="25033" xr:uid="{B8B32A67-DD10-46A3-80D5-E046F4541717}"/>
    <cellStyle name="Migliaia 8 4 3 4" xfId="7435" xr:uid="{9B11AAB0-1D40-4D7C-99CD-E9D6815A12E5}"/>
    <cellStyle name="Migliaia 8 4 3 4 2" xfId="17834" xr:uid="{B6A48536-356C-49D3-87FD-8574ED97C4BE}"/>
    <cellStyle name="Migliaia 8 4 3 4 2 2" xfId="38632" xr:uid="{F58D61E9-496B-4C03-B5E7-EB0F646CC140}"/>
    <cellStyle name="Migliaia 8 4 3 4 3" xfId="28233" xr:uid="{1E60847B-FAD3-4597-9D6B-6A180718F025}"/>
    <cellStyle name="Migliaia 8 4 3 5" xfId="11434" xr:uid="{08E2D251-A50B-4A39-9FEE-64DEE19CF17B}"/>
    <cellStyle name="Migliaia 8 4 3 5 2" xfId="32232" xr:uid="{9F9EE5BD-3298-4AE0-BB98-ED5EA8689D37}"/>
    <cellStyle name="Migliaia 8 4 3 6" xfId="21833" xr:uid="{CAC3984C-9A28-46FC-AE36-90C826B6834B}"/>
    <cellStyle name="Migliaia 8 4 4" xfId="1835" xr:uid="{36A93E50-6C13-4EFA-A25C-F7FF3D9447D2}"/>
    <cellStyle name="Migliaia 8 4 4 2" xfId="5035" xr:uid="{859D20DB-1E4F-48AF-B965-7A196DD80AB7}"/>
    <cellStyle name="Migliaia 8 4 4 2 2" xfId="15434" xr:uid="{82B6915E-5150-4DAC-A294-2BDF6F902C25}"/>
    <cellStyle name="Migliaia 8 4 4 2 2 2" xfId="36232" xr:uid="{9C0DA117-1E5D-4B18-9BE1-F0AA19B5C12D}"/>
    <cellStyle name="Migliaia 8 4 4 2 3" xfId="25833" xr:uid="{2361E708-0782-4C38-AAFA-616E218310BB}"/>
    <cellStyle name="Migliaia 8 4 4 3" xfId="8235" xr:uid="{8E9B6A98-79F7-4DF2-A58F-8A920A30AC1A}"/>
    <cellStyle name="Migliaia 8 4 4 3 2" xfId="18634" xr:uid="{6058A02D-273C-40BB-836A-3385C9BD9C38}"/>
    <cellStyle name="Migliaia 8 4 4 3 2 2" xfId="39432" xr:uid="{7C7892FF-5DBF-422C-ABF4-06D05AC2D3BB}"/>
    <cellStyle name="Migliaia 8 4 4 3 3" xfId="29033" xr:uid="{221E8880-CED8-4891-B166-EE6A00574E93}"/>
    <cellStyle name="Migliaia 8 4 4 4" xfId="12234" xr:uid="{FCCFC997-0352-4C64-BCD8-F82418CD07FE}"/>
    <cellStyle name="Migliaia 8 4 4 4 2" xfId="33032" xr:uid="{6BEE330B-82D2-4A15-8AD5-B5F3649CDAF8}"/>
    <cellStyle name="Migliaia 8 4 4 5" xfId="22633" xr:uid="{CDBE2FF7-33CE-4BD8-8AEE-134C794B363D}"/>
    <cellStyle name="Migliaia 8 4 5" xfId="3435" xr:uid="{2239EEF1-C6B9-46F7-A101-002BBD753DBB}"/>
    <cellStyle name="Migliaia 8 4 5 2" xfId="13834" xr:uid="{BF6BA05E-7B30-4259-B906-C928A60B22E2}"/>
    <cellStyle name="Migliaia 8 4 5 2 2" xfId="34632" xr:uid="{F23BF9E7-32EE-4BBD-8836-FE6ED2585384}"/>
    <cellStyle name="Migliaia 8 4 5 3" xfId="24233" xr:uid="{E1B41FA4-4F54-4500-BB14-E126B69CD18C}"/>
    <cellStyle name="Migliaia 8 4 6" xfId="6635" xr:uid="{257ADF8E-2630-42F3-8C44-77D331699738}"/>
    <cellStyle name="Migliaia 8 4 6 2" xfId="17034" xr:uid="{C751E671-DC26-4BFB-AD65-746BCFCC1FCD}"/>
    <cellStyle name="Migliaia 8 4 6 2 2" xfId="37832" xr:uid="{8DEF2DB1-4A86-4072-9A81-369DEBE50016}"/>
    <cellStyle name="Migliaia 8 4 6 3" xfId="27433" xr:uid="{EFEFE12B-B2EC-4FE5-9824-61829D65CD8E}"/>
    <cellStyle name="Migliaia 8 4 7" xfId="9835" xr:uid="{C323E8CC-6602-4315-9D19-0CAF35D87502}"/>
    <cellStyle name="Migliaia 8 4 7 2" xfId="20234" xr:uid="{0C9F38F3-F687-4938-BAE8-C3E723567214}"/>
    <cellStyle name="Migliaia 8 4 7 2 2" xfId="41032" xr:uid="{2A275FB5-4DB6-4CF9-A916-E681773B9662}"/>
    <cellStyle name="Migliaia 8 4 7 3" xfId="30633" xr:uid="{F973721A-A413-4B25-8588-A7A6554F1F0F}"/>
    <cellStyle name="Migliaia 8 4 8" xfId="10634" xr:uid="{6F23071E-C2CC-4229-A36D-87E768C25117}"/>
    <cellStyle name="Migliaia 8 4 8 2" xfId="31432" xr:uid="{5D4F783E-D4CC-4F33-8CE2-9EBFAE6BDE60}"/>
    <cellStyle name="Migliaia 8 4 9" xfId="21033" xr:uid="{8F3F4001-FFDF-4150-B368-B47374460B39}"/>
    <cellStyle name="Migliaia 8 5" xfId="435" xr:uid="{00000000-0005-0000-0000-00001B030000}"/>
    <cellStyle name="Migliaia 8 5 2" xfId="1235" xr:uid="{4C616C4F-5379-42DE-BDDC-47A773211D4F}"/>
    <cellStyle name="Migliaia 8 5 2 2" xfId="2835" xr:uid="{605A793E-7B7B-44DF-AE9C-F8D12C214CCD}"/>
    <cellStyle name="Migliaia 8 5 2 2 2" xfId="6035" xr:uid="{91D75099-8CDA-46FA-89C9-10476BC87970}"/>
    <cellStyle name="Migliaia 8 5 2 2 2 2" xfId="16434" xr:uid="{068DF23F-15EF-43EF-B94D-1EA4E0E6A493}"/>
    <cellStyle name="Migliaia 8 5 2 2 2 2 2" xfId="37232" xr:uid="{CEF6E644-48B5-420C-9E22-A4E018177509}"/>
    <cellStyle name="Migliaia 8 5 2 2 2 3" xfId="26833" xr:uid="{3AE074A0-225B-4326-8EFD-54DB40EB40F7}"/>
    <cellStyle name="Migliaia 8 5 2 2 3" xfId="9235" xr:uid="{6AEC8EB1-7695-487C-8942-94626301F648}"/>
    <cellStyle name="Migliaia 8 5 2 2 3 2" xfId="19634" xr:uid="{99B49193-C791-4905-AC0A-3D376614C4C2}"/>
    <cellStyle name="Migliaia 8 5 2 2 3 2 2" xfId="40432" xr:uid="{DBF06346-3448-4A3A-881A-50894D3CFD9F}"/>
    <cellStyle name="Migliaia 8 5 2 2 3 3" xfId="30033" xr:uid="{E748378A-100D-42C7-8073-B0692261A001}"/>
    <cellStyle name="Migliaia 8 5 2 2 4" xfId="13234" xr:uid="{392BAB33-1158-475C-9AFE-00F91229220E}"/>
    <cellStyle name="Migliaia 8 5 2 2 4 2" xfId="34032" xr:uid="{CF1079BF-61F8-4EC3-814A-208270FF3DD6}"/>
    <cellStyle name="Migliaia 8 5 2 2 5" xfId="23633" xr:uid="{5C24E922-4ED5-43C3-A926-A24E2DC8358B}"/>
    <cellStyle name="Migliaia 8 5 2 3" xfId="4435" xr:uid="{868858AD-928A-4E38-BA1B-C7209A4D0BCA}"/>
    <cellStyle name="Migliaia 8 5 2 3 2" xfId="14834" xr:uid="{D2E47431-A7F3-4927-A853-9440093DB60F}"/>
    <cellStyle name="Migliaia 8 5 2 3 2 2" xfId="35632" xr:uid="{716656CB-6F6B-4290-BC3E-2D4965CDDA4F}"/>
    <cellStyle name="Migliaia 8 5 2 3 3" xfId="25233" xr:uid="{B8359C0D-BC41-4233-9C0C-ECF0724AA261}"/>
    <cellStyle name="Migliaia 8 5 2 4" xfId="7635" xr:uid="{AEE544FF-9F86-4FAC-AE71-97F1C41D35B3}"/>
    <cellStyle name="Migliaia 8 5 2 4 2" xfId="18034" xr:uid="{B3912E26-9F85-4597-B4C5-0141CA7F88CC}"/>
    <cellStyle name="Migliaia 8 5 2 4 2 2" xfId="38832" xr:uid="{2D86F9A3-49A5-498D-AE5A-0866628AE485}"/>
    <cellStyle name="Migliaia 8 5 2 4 3" xfId="28433" xr:uid="{8E527005-BE02-4368-83FE-68AC11EF0CE3}"/>
    <cellStyle name="Migliaia 8 5 2 5" xfId="11634" xr:uid="{B943F20F-CF31-4860-9E0A-5C8F62664432}"/>
    <cellStyle name="Migliaia 8 5 2 5 2" xfId="32432" xr:uid="{92A12646-BE23-4A56-B700-9CB8F4153CD9}"/>
    <cellStyle name="Migliaia 8 5 2 6" xfId="22033" xr:uid="{7E36D10A-4682-48D4-AD7F-7937D839F5B9}"/>
    <cellStyle name="Migliaia 8 5 3" xfId="2035" xr:uid="{B7BD0B8F-7D24-4DB1-B237-0FE2FAC5C3E7}"/>
    <cellStyle name="Migliaia 8 5 3 2" xfId="5235" xr:uid="{93DC1659-DF92-40D6-B62C-C567FED8C6B4}"/>
    <cellStyle name="Migliaia 8 5 3 2 2" xfId="15634" xr:uid="{500E59E1-B504-4C1C-BA3D-DAEF40FC6C8F}"/>
    <cellStyle name="Migliaia 8 5 3 2 2 2" xfId="36432" xr:uid="{D30172E2-BA17-47AE-A28D-3053F58A5D44}"/>
    <cellStyle name="Migliaia 8 5 3 2 3" xfId="26033" xr:uid="{D0CDC345-D877-49D8-875F-C5BA47292997}"/>
    <cellStyle name="Migliaia 8 5 3 3" xfId="8435" xr:uid="{7BB8D00D-040A-4A06-9CEE-35F5AC203549}"/>
    <cellStyle name="Migliaia 8 5 3 3 2" xfId="18834" xr:uid="{D3FDD575-C822-468D-B262-597D8CE1AC9F}"/>
    <cellStyle name="Migliaia 8 5 3 3 2 2" xfId="39632" xr:uid="{76FF83EF-5628-42E9-9590-EF02D4F08064}"/>
    <cellStyle name="Migliaia 8 5 3 3 3" xfId="29233" xr:uid="{70522BD0-A02D-4CB6-AD47-B7261B6524A0}"/>
    <cellStyle name="Migliaia 8 5 3 4" xfId="12434" xr:uid="{9C87BCCA-B8AF-42C9-909B-B61E5CAAC4CA}"/>
    <cellStyle name="Migliaia 8 5 3 4 2" xfId="33232" xr:uid="{EAADAFB2-22CA-4017-B256-AFFC83A3FF09}"/>
    <cellStyle name="Migliaia 8 5 3 5" xfId="22833" xr:uid="{5BE4B843-6A56-4A6A-8BBE-7F61FBEF24F1}"/>
    <cellStyle name="Migliaia 8 5 4" xfId="3635" xr:uid="{03694C67-2190-4F0A-BC1D-98D44C24ECE0}"/>
    <cellStyle name="Migliaia 8 5 4 2" xfId="14034" xr:uid="{466EE860-58EE-4077-82FF-98B7524669B9}"/>
    <cellStyle name="Migliaia 8 5 4 2 2" xfId="34832" xr:uid="{A4A0ACE5-41B1-4B1C-87C6-0612703BA2EE}"/>
    <cellStyle name="Migliaia 8 5 4 3" xfId="24433" xr:uid="{D23230BE-C4A2-4C6B-A3A0-EBB474676C81}"/>
    <cellStyle name="Migliaia 8 5 5" xfId="6835" xr:uid="{01FEA5C6-FF28-4744-8B4A-26835432F0A7}"/>
    <cellStyle name="Migliaia 8 5 5 2" xfId="17234" xr:uid="{4C310276-922E-44DF-A0A7-DC9CCC664E5C}"/>
    <cellStyle name="Migliaia 8 5 5 2 2" xfId="38032" xr:uid="{7A76AE86-ADF7-4912-96FE-C1D63FD1E4C3}"/>
    <cellStyle name="Migliaia 8 5 5 3" xfId="27633" xr:uid="{6EA2C0F6-5EC3-4C82-B1D0-05B09BD55AFA}"/>
    <cellStyle name="Migliaia 8 5 6" xfId="10035" xr:uid="{094B55F4-07F8-486D-B0C2-503D0157DA05}"/>
    <cellStyle name="Migliaia 8 5 6 2" xfId="20434" xr:uid="{45A5401D-E4C8-4EC1-A48C-E0C2E3C7A819}"/>
    <cellStyle name="Migliaia 8 5 6 2 2" xfId="41232" xr:uid="{A84E7832-A45F-4DC6-BA34-A63B4E30C884}"/>
    <cellStyle name="Migliaia 8 5 6 3" xfId="30833" xr:uid="{195A77CB-7463-44DA-AD79-1166383EA8CF}"/>
    <cellStyle name="Migliaia 8 5 7" xfId="10834" xr:uid="{CE030B10-76F1-4F80-9080-41AC074E9CA4}"/>
    <cellStyle name="Migliaia 8 5 7 2" xfId="31632" xr:uid="{6DEFBC49-9C1D-46FC-95EF-9CAAA72604CA}"/>
    <cellStyle name="Migliaia 8 5 8" xfId="21233" xr:uid="{2F0F1EAE-CC78-43D8-8FA3-F51BE0D6ECB9}"/>
    <cellStyle name="Migliaia 8 6" xfId="835" xr:uid="{80303EB5-A579-4A6F-99C7-8AEF6F07BFCB}"/>
    <cellStyle name="Migliaia 8 6 2" xfId="2435" xr:uid="{801BE171-FE27-4E8D-884C-BFFC3D9A3845}"/>
    <cellStyle name="Migliaia 8 6 2 2" xfId="5635" xr:uid="{BDA9D242-88BC-4BA9-A226-3170E0CF17FF}"/>
    <cellStyle name="Migliaia 8 6 2 2 2" xfId="16034" xr:uid="{A688D529-6642-4A34-8887-CECAD6052CA3}"/>
    <cellStyle name="Migliaia 8 6 2 2 2 2" xfId="36832" xr:uid="{666B1B13-1A2A-4740-850C-47B9EEBC8392}"/>
    <cellStyle name="Migliaia 8 6 2 2 3" xfId="26433" xr:uid="{6537641B-676C-44DD-85A3-246613BAAAC9}"/>
    <cellStyle name="Migliaia 8 6 2 3" xfId="8835" xr:uid="{36BD08BB-CCDD-44E8-A9CE-63897FBFD636}"/>
    <cellStyle name="Migliaia 8 6 2 3 2" xfId="19234" xr:uid="{3813E754-A817-4B7B-AFAC-2D6DCB98673F}"/>
    <cellStyle name="Migliaia 8 6 2 3 2 2" xfId="40032" xr:uid="{CF28586A-0FAD-45A1-B5CF-63D35CBF7FDF}"/>
    <cellStyle name="Migliaia 8 6 2 3 3" xfId="29633" xr:uid="{C3AF2794-525B-4EEF-B964-26EC851A9FAF}"/>
    <cellStyle name="Migliaia 8 6 2 4" xfId="12834" xr:uid="{6774FBBD-133F-4B39-B5AE-60A19817193F}"/>
    <cellStyle name="Migliaia 8 6 2 4 2" xfId="33632" xr:uid="{2197BA2E-7795-4B6A-A9FD-4A94DF0B392A}"/>
    <cellStyle name="Migliaia 8 6 2 5" xfId="23233" xr:uid="{EE280A5D-3283-4C86-A130-0F82C3A8E2A0}"/>
    <cellStyle name="Migliaia 8 6 3" xfId="4035" xr:uid="{78496CB1-08DB-4448-91FF-4BEC7125BBA1}"/>
    <cellStyle name="Migliaia 8 6 3 2" xfId="14434" xr:uid="{18F11B17-F9B0-488F-941B-CB940B726875}"/>
    <cellStyle name="Migliaia 8 6 3 2 2" xfId="35232" xr:uid="{30A08CCF-1F2A-478C-B87B-A5E2E10723BB}"/>
    <cellStyle name="Migliaia 8 6 3 3" xfId="24833" xr:uid="{94B76534-3F18-475D-AB13-58D07B3D4AE9}"/>
    <cellStyle name="Migliaia 8 6 4" xfId="7235" xr:uid="{7458DB72-28AA-491E-9DD8-BBDA7816333C}"/>
    <cellStyle name="Migliaia 8 6 4 2" xfId="17634" xr:uid="{2EDB95D0-2856-4A6D-B9BB-4337D65037E7}"/>
    <cellStyle name="Migliaia 8 6 4 2 2" xfId="38432" xr:uid="{3E4C9E36-0D87-4C01-B551-06ED3CEF510D}"/>
    <cellStyle name="Migliaia 8 6 4 3" xfId="28033" xr:uid="{05E4E1A3-ACC5-47C7-A1EE-C5A6A12F9E9E}"/>
    <cellStyle name="Migliaia 8 6 5" xfId="11234" xr:uid="{DBC16E0C-BFA8-45F9-AB3D-48C34C12ED06}"/>
    <cellStyle name="Migliaia 8 6 5 2" xfId="32032" xr:uid="{D510E54F-DA32-428E-B1AD-83613B484018}"/>
    <cellStyle name="Migliaia 8 6 6" xfId="21633" xr:uid="{4122F27C-2E8B-4EF8-A996-3BFFD20452FC}"/>
    <cellStyle name="Migliaia 8 7" xfId="1635" xr:uid="{84C2D2D6-F93E-48BC-9506-E6588F95E5F6}"/>
    <cellStyle name="Migliaia 8 7 2" xfId="4835" xr:uid="{BC6396CA-6FCE-41FA-A5A6-337361AE34CA}"/>
    <cellStyle name="Migliaia 8 7 2 2" xfId="15234" xr:uid="{F9D7BFD1-924B-454F-BE82-7335E4BB16E1}"/>
    <cellStyle name="Migliaia 8 7 2 2 2" xfId="36032" xr:uid="{5F363E40-9962-45F4-BC3F-F36630AAF782}"/>
    <cellStyle name="Migliaia 8 7 2 3" xfId="25633" xr:uid="{94EFAD23-7FC0-4249-BD22-C73B48A6ED0C}"/>
    <cellStyle name="Migliaia 8 7 3" xfId="8035" xr:uid="{7ABDD2C3-9CCB-49EC-A1C1-219C0D54D490}"/>
    <cellStyle name="Migliaia 8 7 3 2" xfId="18434" xr:uid="{F9A5D8B6-E5F2-4F2A-AD4B-0991C8B3DDC2}"/>
    <cellStyle name="Migliaia 8 7 3 2 2" xfId="39232" xr:uid="{3E84EEE6-B0C1-4A4E-91B4-9DFDF14DF464}"/>
    <cellStyle name="Migliaia 8 7 3 3" xfId="28833" xr:uid="{096AB87A-EA8D-47FA-BF9E-C6FDB1334A5A}"/>
    <cellStyle name="Migliaia 8 7 4" xfId="12034" xr:uid="{01B82951-A9F0-4FBC-8992-4742E4A69E01}"/>
    <cellStyle name="Migliaia 8 7 4 2" xfId="32832" xr:uid="{4E05BB94-D737-4FEF-B243-B7436854C4B9}"/>
    <cellStyle name="Migliaia 8 7 5" xfId="22433" xr:uid="{9AE3876C-53A6-4C41-A8C5-268ABBAF818C}"/>
    <cellStyle name="Migliaia 8 8" xfId="3235" xr:uid="{2028E210-EBA5-499F-91D5-44E648B396CD}"/>
    <cellStyle name="Migliaia 8 8 2" xfId="13634" xr:uid="{C57E8A7F-D460-4638-AA83-B45BFCACA758}"/>
    <cellStyle name="Migliaia 8 8 2 2" xfId="34432" xr:uid="{98D3DA86-D198-4C81-9714-A84F14EDDA2E}"/>
    <cellStyle name="Migliaia 8 8 3" xfId="24033" xr:uid="{DC977D4D-3352-4D64-9DEB-363939A0312E}"/>
    <cellStyle name="Migliaia 8 9" xfId="6435" xr:uid="{3EA74678-80F7-4295-AD4B-A183D3FDB802}"/>
    <cellStyle name="Migliaia 8 9 2" xfId="16834" xr:uid="{A4277B9F-F104-41CE-BB13-969AF61B022A}"/>
    <cellStyle name="Migliaia 8 9 2 2" xfId="37632" xr:uid="{50A59A46-3796-4FE9-A3EB-B809D4D9B3CE}"/>
    <cellStyle name="Migliaia 8 9 3" xfId="27233" xr:uid="{CDAED286-1011-46D0-95C1-C2A28CBA15A1}"/>
    <cellStyle name="Migliaia 9" xfId="60" xr:uid="{00000000-0005-0000-0000-00001C030000}"/>
    <cellStyle name="Migliaia 9 10" xfId="10459" xr:uid="{9F070973-29EB-4EA5-966F-857907EFD2AE}"/>
    <cellStyle name="Migliaia 9 10 2" xfId="31257" xr:uid="{063E842A-088F-4DB1-BB83-BEF46B213A25}"/>
    <cellStyle name="Migliaia 9 11" xfId="20858" xr:uid="{2CDAC701-8A40-420A-B443-675B959CD1F7}"/>
    <cellStyle name="Migliaia 9 2" xfId="160" xr:uid="{00000000-0005-0000-0000-00001D030000}"/>
    <cellStyle name="Migliaia 9 2 10" xfId="20958" xr:uid="{2076D557-8AEA-43C0-B580-4636E019E0BA}"/>
    <cellStyle name="Migliaia 9 2 2" xfId="360" xr:uid="{00000000-0005-0000-0000-00001E030000}"/>
    <cellStyle name="Migliaia 9 2 2 2" xfId="760" xr:uid="{00000000-0005-0000-0000-00001F030000}"/>
    <cellStyle name="Migliaia 9 2 2 2 2" xfId="1560" xr:uid="{9B54F808-7919-48B5-BAB6-84F0E5ACC55E}"/>
    <cellStyle name="Migliaia 9 2 2 2 2 2" xfId="3160" xr:uid="{E7D28312-26D0-48F5-AA4F-E9DD232FF27B}"/>
    <cellStyle name="Migliaia 9 2 2 2 2 2 2" xfId="6360" xr:uid="{09C7627A-6C91-4E2A-8AF2-4BF75D12E18D}"/>
    <cellStyle name="Migliaia 9 2 2 2 2 2 2 2" xfId="16759" xr:uid="{B1A0C90D-F49A-4ACE-B0AB-D460DF422FEA}"/>
    <cellStyle name="Migliaia 9 2 2 2 2 2 2 2 2" xfId="37557" xr:uid="{1C151886-31D8-4B61-86CC-362454E2BFF7}"/>
    <cellStyle name="Migliaia 9 2 2 2 2 2 2 3" xfId="27158" xr:uid="{0E6036BB-4185-445F-9B27-E718967B78A7}"/>
    <cellStyle name="Migliaia 9 2 2 2 2 2 3" xfId="9560" xr:uid="{EFF93C44-7747-450B-B1EA-A05C781A0DA7}"/>
    <cellStyle name="Migliaia 9 2 2 2 2 2 3 2" xfId="19959" xr:uid="{85B8D8BE-1484-4AE3-9567-633E10F30B93}"/>
    <cellStyle name="Migliaia 9 2 2 2 2 2 3 2 2" xfId="40757" xr:uid="{1D8FF70B-5CBE-455C-B07C-1E7226BA58B8}"/>
    <cellStyle name="Migliaia 9 2 2 2 2 2 3 3" xfId="30358" xr:uid="{988255F4-EED7-4376-8B83-893B4DD4C919}"/>
    <cellStyle name="Migliaia 9 2 2 2 2 2 4" xfId="13559" xr:uid="{588AD0AB-4774-4A9E-B4BD-144FC1F3B670}"/>
    <cellStyle name="Migliaia 9 2 2 2 2 2 4 2" xfId="34357" xr:uid="{CBAFFE71-BEAA-4A69-AEB3-B32769388C16}"/>
    <cellStyle name="Migliaia 9 2 2 2 2 2 5" xfId="23958" xr:uid="{301A1C5E-BD2E-4CCD-B7EE-AE9BD8D2FF75}"/>
    <cellStyle name="Migliaia 9 2 2 2 2 3" xfId="4760" xr:uid="{BBE92F3C-A817-474C-93F7-4F07E1249A2E}"/>
    <cellStyle name="Migliaia 9 2 2 2 2 3 2" xfId="15159" xr:uid="{D967DBD3-FD6B-4DAF-8F61-7F6619D44B76}"/>
    <cellStyle name="Migliaia 9 2 2 2 2 3 2 2" xfId="35957" xr:uid="{B28719F5-40D7-4F9E-BD29-22C9CD86E2E2}"/>
    <cellStyle name="Migliaia 9 2 2 2 2 3 3" xfId="25558" xr:uid="{62B3CC6A-D705-4749-BEAC-291248CC63F5}"/>
    <cellStyle name="Migliaia 9 2 2 2 2 4" xfId="7960" xr:uid="{D323153B-8197-4795-8D37-F0D6565715AC}"/>
    <cellStyle name="Migliaia 9 2 2 2 2 4 2" xfId="18359" xr:uid="{EE064A1E-FD62-4110-859F-AB65F897A978}"/>
    <cellStyle name="Migliaia 9 2 2 2 2 4 2 2" xfId="39157" xr:uid="{5C6E35DA-F5C6-4F26-B4D4-1410C4004746}"/>
    <cellStyle name="Migliaia 9 2 2 2 2 4 3" xfId="28758" xr:uid="{3DD22E36-6810-45D0-9DAC-06AA26514626}"/>
    <cellStyle name="Migliaia 9 2 2 2 2 5" xfId="11959" xr:uid="{3E4BBB9E-66AD-429F-A887-295B6C687A89}"/>
    <cellStyle name="Migliaia 9 2 2 2 2 5 2" xfId="32757" xr:uid="{A0A1BF28-E685-4073-9773-AF9B8286881B}"/>
    <cellStyle name="Migliaia 9 2 2 2 2 6" xfId="22358" xr:uid="{2B837861-7A75-40C4-8FA8-32B35994430B}"/>
    <cellStyle name="Migliaia 9 2 2 2 3" xfId="2360" xr:uid="{9399E3E3-67A8-4996-B2AE-8AAE3B3D135B}"/>
    <cellStyle name="Migliaia 9 2 2 2 3 2" xfId="5560" xr:uid="{815E0ADC-1D12-4068-82FA-C31537360B61}"/>
    <cellStyle name="Migliaia 9 2 2 2 3 2 2" xfId="15959" xr:uid="{453ABFAF-89EA-4616-B970-C74C159BF432}"/>
    <cellStyle name="Migliaia 9 2 2 2 3 2 2 2" xfId="36757" xr:uid="{73E20148-4805-405E-8511-718D89709222}"/>
    <cellStyle name="Migliaia 9 2 2 2 3 2 3" xfId="26358" xr:uid="{7B876970-3AB5-4631-8EDD-32FBECEB93F4}"/>
    <cellStyle name="Migliaia 9 2 2 2 3 3" xfId="8760" xr:uid="{E891EAB5-2F5C-41A6-9B45-C8AD8527189B}"/>
    <cellStyle name="Migliaia 9 2 2 2 3 3 2" xfId="19159" xr:uid="{EAB35F7A-5937-4E13-B276-19244C342CE1}"/>
    <cellStyle name="Migliaia 9 2 2 2 3 3 2 2" xfId="39957" xr:uid="{07AFEE3C-0045-4872-9DF0-92C209179889}"/>
    <cellStyle name="Migliaia 9 2 2 2 3 3 3" xfId="29558" xr:uid="{D95615B8-5D0A-4632-95DC-F35750D4B5CB}"/>
    <cellStyle name="Migliaia 9 2 2 2 3 4" xfId="12759" xr:uid="{4B5A4A07-50C8-4DD3-AE3B-428765FB28DD}"/>
    <cellStyle name="Migliaia 9 2 2 2 3 4 2" xfId="33557" xr:uid="{91F7A768-8DC5-4AEA-8E46-1B1865E4EF69}"/>
    <cellStyle name="Migliaia 9 2 2 2 3 5" xfId="23158" xr:uid="{974CF605-4D95-4073-9921-29C46B2F4E20}"/>
    <cellStyle name="Migliaia 9 2 2 2 4" xfId="3960" xr:uid="{02F74B91-818E-45BF-817B-7EE46FDE376F}"/>
    <cellStyle name="Migliaia 9 2 2 2 4 2" xfId="14359" xr:uid="{7A0DF260-2201-4EF0-857D-D2E1E957C620}"/>
    <cellStyle name="Migliaia 9 2 2 2 4 2 2" xfId="35157" xr:uid="{69E8C45C-90F1-4F5D-9D4D-481311A82164}"/>
    <cellStyle name="Migliaia 9 2 2 2 4 3" xfId="24758" xr:uid="{66B8E4D2-2A02-4013-999C-6636FE7DD15F}"/>
    <cellStyle name="Migliaia 9 2 2 2 5" xfId="7160" xr:uid="{C4B467B5-77BE-4D5D-9849-D644F43A755C}"/>
    <cellStyle name="Migliaia 9 2 2 2 5 2" xfId="17559" xr:uid="{FCEDA620-0AE8-4BCB-B3A5-44C6C2821218}"/>
    <cellStyle name="Migliaia 9 2 2 2 5 2 2" xfId="38357" xr:uid="{10DDBE79-EAFC-42C1-BD47-AD3175F8C8D9}"/>
    <cellStyle name="Migliaia 9 2 2 2 5 3" xfId="27958" xr:uid="{99EEA37A-BFFA-4656-8A3E-495A2DAAF7F1}"/>
    <cellStyle name="Migliaia 9 2 2 2 6" xfId="10360" xr:uid="{93A1C8E9-A0C6-4B66-8E2A-23E10CE5FC7F}"/>
    <cellStyle name="Migliaia 9 2 2 2 6 2" xfId="20759" xr:uid="{4F9C2F7B-50E8-466C-839C-18CF8F1B5B8F}"/>
    <cellStyle name="Migliaia 9 2 2 2 6 2 2" xfId="41557" xr:uid="{33C9BD46-12A5-48FC-AE7B-3FDBF2957C66}"/>
    <cellStyle name="Migliaia 9 2 2 2 6 3" xfId="31158" xr:uid="{DA4193F0-7BF5-4907-9D6F-56ABD03D7C07}"/>
    <cellStyle name="Migliaia 9 2 2 2 7" xfId="11159" xr:uid="{20FE78A3-6F64-4B92-8801-E84D3D8882B3}"/>
    <cellStyle name="Migliaia 9 2 2 2 7 2" xfId="31957" xr:uid="{B361EA41-F7BB-41A1-8056-6480535DFB18}"/>
    <cellStyle name="Migliaia 9 2 2 2 8" xfId="21558" xr:uid="{E6CD712C-82A8-43C1-A9CC-11D235C483F6}"/>
    <cellStyle name="Migliaia 9 2 2 3" xfId="1160" xr:uid="{80D29CE7-770C-494F-8137-5A2111D035FB}"/>
    <cellStyle name="Migliaia 9 2 2 3 2" xfId="2760" xr:uid="{A0463981-8F39-418B-9BCB-73AC8124153A}"/>
    <cellStyle name="Migliaia 9 2 2 3 2 2" xfId="5960" xr:uid="{CD0A9389-61F0-4CD1-A6FB-CAF87E8BF992}"/>
    <cellStyle name="Migliaia 9 2 2 3 2 2 2" xfId="16359" xr:uid="{5201A181-8A22-4C40-978C-88F3ECB01A33}"/>
    <cellStyle name="Migliaia 9 2 2 3 2 2 2 2" xfId="37157" xr:uid="{987DCCDA-7E76-4425-A1D5-D7FC884F4893}"/>
    <cellStyle name="Migliaia 9 2 2 3 2 2 3" xfId="26758" xr:uid="{C38881B0-CE19-48E1-91A8-BC0F52F8311D}"/>
    <cellStyle name="Migliaia 9 2 2 3 2 3" xfId="9160" xr:uid="{DADFE114-3B91-4100-B19D-D1C5FFC4AF13}"/>
    <cellStyle name="Migliaia 9 2 2 3 2 3 2" xfId="19559" xr:uid="{A20B6A4B-93FF-4F79-82A0-94FBECB76989}"/>
    <cellStyle name="Migliaia 9 2 2 3 2 3 2 2" xfId="40357" xr:uid="{A2C382E8-2960-42B6-A3A4-A1FA0BCF49CE}"/>
    <cellStyle name="Migliaia 9 2 2 3 2 3 3" xfId="29958" xr:uid="{953E41CE-7C90-462A-9BF0-0565C857746E}"/>
    <cellStyle name="Migliaia 9 2 2 3 2 4" xfId="13159" xr:uid="{81E75FBD-171C-4DAB-99C0-88504386C117}"/>
    <cellStyle name="Migliaia 9 2 2 3 2 4 2" xfId="33957" xr:uid="{39EDF726-7E4D-4378-B053-98A203A53021}"/>
    <cellStyle name="Migliaia 9 2 2 3 2 5" xfId="23558" xr:uid="{F740AE7B-19A3-42CA-95EE-CD3DB13E90E1}"/>
    <cellStyle name="Migliaia 9 2 2 3 3" xfId="4360" xr:uid="{8BD78AC0-6E5D-4051-BCFD-1025822C0CFE}"/>
    <cellStyle name="Migliaia 9 2 2 3 3 2" xfId="14759" xr:uid="{CC579E99-9721-44AB-9DD8-DE53D40923BB}"/>
    <cellStyle name="Migliaia 9 2 2 3 3 2 2" xfId="35557" xr:uid="{F49BE6AB-1D0F-4933-9580-86225E51DC01}"/>
    <cellStyle name="Migliaia 9 2 2 3 3 3" xfId="25158" xr:uid="{0C16E75B-3694-400F-968E-A403A8447A2A}"/>
    <cellStyle name="Migliaia 9 2 2 3 4" xfId="7560" xr:uid="{5094E2C6-F672-49B5-8BB2-73162496329F}"/>
    <cellStyle name="Migliaia 9 2 2 3 4 2" xfId="17959" xr:uid="{558AD42D-8EA1-46EB-B896-EE54FD097DD5}"/>
    <cellStyle name="Migliaia 9 2 2 3 4 2 2" xfId="38757" xr:uid="{BE5B1C89-375A-47A4-9136-EAF30DEF703D}"/>
    <cellStyle name="Migliaia 9 2 2 3 4 3" xfId="28358" xr:uid="{4268B20B-0B14-45C0-B237-1FE1F47AE8ED}"/>
    <cellStyle name="Migliaia 9 2 2 3 5" xfId="11559" xr:uid="{A93FD144-3CE0-4884-8731-7EF4065C823B}"/>
    <cellStyle name="Migliaia 9 2 2 3 5 2" xfId="32357" xr:uid="{E5BB7A77-2911-4608-86BB-E738719A1A92}"/>
    <cellStyle name="Migliaia 9 2 2 3 6" xfId="21958" xr:uid="{C63E297D-96F0-4832-A991-11A9C35D8AED}"/>
    <cellStyle name="Migliaia 9 2 2 4" xfId="1960" xr:uid="{702DE8EC-C87C-4DBE-9C6F-4497C50FA9BA}"/>
    <cellStyle name="Migliaia 9 2 2 4 2" xfId="5160" xr:uid="{890CA855-BEC2-4045-8D61-9C749D8DAB1C}"/>
    <cellStyle name="Migliaia 9 2 2 4 2 2" xfId="15559" xr:uid="{CAA41E0B-5A21-4969-A13F-A38C44F99C11}"/>
    <cellStyle name="Migliaia 9 2 2 4 2 2 2" xfId="36357" xr:uid="{919DF2B8-32E5-4E1F-B1D1-3717D4896454}"/>
    <cellStyle name="Migliaia 9 2 2 4 2 3" xfId="25958" xr:uid="{5D4A7EE6-F8C5-4ACF-A6E6-6A1C698A647D}"/>
    <cellStyle name="Migliaia 9 2 2 4 3" xfId="8360" xr:uid="{0590F003-973A-4DEA-966E-6FAE2D2B9A23}"/>
    <cellStyle name="Migliaia 9 2 2 4 3 2" xfId="18759" xr:uid="{D54A964E-0296-496C-98AB-228D053D5747}"/>
    <cellStyle name="Migliaia 9 2 2 4 3 2 2" xfId="39557" xr:uid="{CE528D81-9AFE-4CAC-8B9B-292E70F49ABC}"/>
    <cellStyle name="Migliaia 9 2 2 4 3 3" xfId="29158" xr:uid="{D75B02EF-611C-467C-BAE5-05A4FA9CD8B0}"/>
    <cellStyle name="Migliaia 9 2 2 4 4" xfId="12359" xr:uid="{FF48392C-629A-4BED-93CF-3091FE8B0F5A}"/>
    <cellStyle name="Migliaia 9 2 2 4 4 2" xfId="33157" xr:uid="{890A4B84-1595-4D26-876C-D74F1B540876}"/>
    <cellStyle name="Migliaia 9 2 2 4 5" xfId="22758" xr:uid="{C5673C2C-A523-4AB7-88FF-DFF20EF2043A}"/>
    <cellStyle name="Migliaia 9 2 2 5" xfId="3560" xr:uid="{B14E5B2E-58C4-4B33-B8BF-8426A0A4493F}"/>
    <cellStyle name="Migliaia 9 2 2 5 2" xfId="13959" xr:uid="{FF26A55A-EB2D-4F55-8268-6480BB9F7909}"/>
    <cellStyle name="Migliaia 9 2 2 5 2 2" xfId="34757" xr:uid="{BC8B00BF-7205-404B-AA43-DB5ADBB708A6}"/>
    <cellStyle name="Migliaia 9 2 2 5 3" xfId="24358" xr:uid="{323F0997-AAE9-4D08-8521-C7E5BA512DCE}"/>
    <cellStyle name="Migliaia 9 2 2 6" xfId="6760" xr:uid="{3CE29B68-9B3B-4FD2-8D03-0092B77DDC5D}"/>
    <cellStyle name="Migliaia 9 2 2 6 2" xfId="17159" xr:uid="{5DCBF6C0-E840-47E2-AEFF-CBB0091077C4}"/>
    <cellStyle name="Migliaia 9 2 2 6 2 2" xfId="37957" xr:uid="{A5F28C1B-E8FF-4BE6-9D9E-B054D201ECFE}"/>
    <cellStyle name="Migliaia 9 2 2 6 3" xfId="27558" xr:uid="{3C9D5D1C-0942-496F-8355-8A01411772FB}"/>
    <cellStyle name="Migliaia 9 2 2 7" xfId="9960" xr:uid="{B81F2526-EAB8-47C0-A249-F71026305C70}"/>
    <cellStyle name="Migliaia 9 2 2 7 2" xfId="20359" xr:uid="{4375DDAD-0B55-491C-87F0-BAF0E55FF200}"/>
    <cellStyle name="Migliaia 9 2 2 7 2 2" xfId="41157" xr:uid="{D5B32359-6CDA-4148-ADF5-39CB871BA3F4}"/>
    <cellStyle name="Migliaia 9 2 2 7 3" xfId="30758" xr:uid="{BFDE4EB8-E798-410F-9B92-2C147B1606B2}"/>
    <cellStyle name="Migliaia 9 2 2 8" xfId="10759" xr:uid="{0C12BC01-8C74-4547-8A30-BB488B2B799C}"/>
    <cellStyle name="Migliaia 9 2 2 8 2" xfId="31557" xr:uid="{F017D65E-3BBD-49BB-8325-DFE16527B3F4}"/>
    <cellStyle name="Migliaia 9 2 2 9" xfId="21158" xr:uid="{DFE39CC7-8B9B-49E6-A075-067E9B98E75F}"/>
    <cellStyle name="Migliaia 9 2 3" xfId="560" xr:uid="{00000000-0005-0000-0000-000020030000}"/>
    <cellStyle name="Migliaia 9 2 3 2" xfId="1360" xr:uid="{048F1302-39AA-449D-BCD1-D2A5E14793C9}"/>
    <cellStyle name="Migliaia 9 2 3 2 2" xfId="2960" xr:uid="{EDE0643D-02E9-409C-85AE-552892F3C2C2}"/>
    <cellStyle name="Migliaia 9 2 3 2 2 2" xfId="6160" xr:uid="{5EF35E29-4E05-4855-8E15-490F07053F24}"/>
    <cellStyle name="Migliaia 9 2 3 2 2 2 2" xfId="16559" xr:uid="{83D573EE-E2C5-497A-AB52-EBC4F324E6EB}"/>
    <cellStyle name="Migliaia 9 2 3 2 2 2 2 2" xfId="37357" xr:uid="{BF356781-26F1-4782-8CE1-76C61635E0DE}"/>
    <cellStyle name="Migliaia 9 2 3 2 2 2 3" xfId="26958" xr:uid="{0FE875C1-8FAE-48B4-B234-B670B6302587}"/>
    <cellStyle name="Migliaia 9 2 3 2 2 3" xfId="9360" xr:uid="{F847073D-DB76-4841-81D6-A85F08AB1A9B}"/>
    <cellStyle name="Migliaia 9 2 3 2 2 3 2" xfId="19759" xr:uid="{FD39AB9E-FB92-4762-901C-24CB543C2B9C}"/>
    <cellStyle name="Migliaia 9 2 3 2 2 3 2 2" xfId="40557" xr:uid="{7E3405D2-B2DD-4770-813D-5CF603379573}"/>
    <cellStyle name="Migliaia 9 2 3 2 2 3 3" xfId="30158" xr:uid="{CD8529C0-6643-4620-AFE1-13209F4D0F7E}"/>
    <cellStyle name="Migliaia 9 2 3 2 2 4" xfId="13359" xr:uid="{2E176ABF-79A8-49AE-8589-15E540E6E32E}"/>
    <cellStyle name="Migliaia 9 2 3 2 2 4 2" xfId="34157" xr:uid="{5A721792-3A92-464F-88D6-F10EAA26225F}"/>
    <cellStyle name="Migliaia 9 2 3 2 2 5" xfId="23758" xr:uid="{7308EAB0-95DD-49A9-B395-0C0A10D1744E}"/>
    <cellStyle name="Migliaia 9 2 3 2 3" xfId="4560" xr:uid="{CA707D71-8EB1-4D82-93F2-1E43273F7397}"/>
    <cellStyle name="Migliaia 9 2 3 2 3 2" xfId="14959" xr:uid="{1A2DC3B3-D235-406C-9366-F22CD16D20E5}"/>
    <cellStyle name="Migliaia 9 2 3 2 3 2 2" xfId="35757" xr:uid="{15B615FA-8896-4CA4-B81E-C92C5AE2F6A0}"/>
    <cellStyle name="Migliaia 9 2 3 2 3 3" xfId="25358" xr:uid="{C5F92793-A765-48CC-9F2A-939207C13B36}"/>
    <cellStyle name="Migliaia 9 2 3 2 4" xfId="7760" xr:uid="{C0972188-9C03-4DD2-8868-7A0B7A22770F}"/>
    <cellStyle name="Migliaia 9 2 3 2 4 2" xfId="18159" xr:uid="{CAF4CED5-6911-4D27-BB35-18BB974EEA99}"/>
    <cellStyle name="Migliaia 9 2 3 2 4 2 2" xfId="38957" xr:uid="{C268FF28-9818-457B-95F4-502EA9AE4022}"/>
    <cellStyle name="Migliaia 9 2 3 2 4 3" xfId="28558" xr:uid="{D25D6330-4BFF-47F0-8479-D2436BDC7A80}"/>
    <cellStyle name="Migliaia 9 2 3 2 5" xfId="11759" xr:uid="{81F10F6D-5820-4E7E-97AF-31A75EA8ECFE}"/>
    <cellStyle name="Migliaia 9 2 3 2 5 2" xfId="32557" xr:uid="{0777A058-A2E6-4AEE-85B0-9FE232FD77DC}"/>
    <cellStyle name="Migliaia 9 2 3 2 6" xfId="22158" xr:uid="{761CD3A4-B2F9-48A6-BBBD-2B5ED12B64C7}"/>
    <cellStyle name="Migliaia 9 2 3 3" xfId="2160" xr:uid="{02BD7806-17B1-4448-81AE-DA1D03067B1F}"/>
    <cellStyle name="Migliaia 9 2 3 3 2" xfId="5360" xr:uid="{3A8E477D-6C5B-4CC6-98C8-1245E54CA51A}"/>
    <cellStyle name="Migliaia 9 2 3 3 2 2" xfId="15759" xr:uid="{022A56B3-EFA1-4C8A-80B5-0814CA58426A}"/>
    <cellStyle name="Migliaia 9 2 3 3 2 2 2" xfId="36557" xr:uid="{79101853-8715-45FE-B309-EBF579AD6F0A}"/>
    <cellStyle name="Migliaia 9 2 3 3 2 3" xfId="26158" xr:uid="{E489BFEC-9341-47FF-909E-6400F440B530}"/>
    <cellStyle name="Migliaia 9 2 3 3 3" xfId="8560" xr:uid="{5D4BE5FF-1CAD-4BE7-A0E3-6447CE49B1EF}"/>
    <cellStyle name="Migliaia 9 2 3 3 3 2" xfId="18959" xr:uid="{8064092D-5568-4CAC-9B8B-93CF4E3FA0E7}"/>
    <cellStyle name="Migliaia 9 2 3 3 3 2 2" xfId="39757" xr:uid="{552C7518-EE0B-49E1-995E-B6913EA211F4}"/>
    <cellStyle name="Migliaia 9 2 3 3 3 3" xfId="29358" xr:uid="{9CDB6EF3-2613-4325-9F23-FE416D296B4F}"/>
    <cellStyle name="Migliaia 9 2 3 3 4" xfId="12559" xr:uid="{9FC49F0E-8831-4346-9E68-ACCB164F0E33}"/>
    <cellStyle name="Migliaia 9 2 3 3 4 2" xfId="33357" xr:uid="{B3502DB5-3992-4E70-891C-D0ECC610E0E2}"/>
    <cellStyle name="Migliaia 9 2 3 3 5" xfId="22958" xr:uid="{73E3A8A1-D7AE-477E-B1CC-A782F27054B3}"/>
    <cellStyle name="Migliaia 9 2 3 4" xfId="3760" xr:uid="{2EC989FD-3655-404F-B6C0-D0C6822666D7}"/>
    <cellStyle name="Migliaia 9 2 3 4 2" xfId="14159" xr:uid="{F2F00706-6CA6-4F96-A2A1-84F7C2F765B7}"/>
    <cellStyle name="Migliaia 9 2 3 4 2 2" xfId="34957" xr:uid="{AC3FEDC5-A117-47A3-82BF-57B6BFB36747}"/>
    <cellStyle name="Migliaia 9 2 3 4 3" xfId="24558" xr:uid="{66CBEFDF-F0EA-44E6-803F-076825256260}"/>
    <cellStyle name="Migliaia 9 2 3 5" xfId="6960" xr:uid="{4AD7D804-7869-4C7C-B34D-381F0126270A}"/>
    <cellStyle name="Migliaia 9 2 3 5 2" xfId="17359" xr:uid="{DA1501EF-CF8A-4EEF-BAA0-CC282D5DDC34}"/>
    <cellStyle name="Migliaia 9 2 3 5 2 2" xfId="38157" xr:uid="{CB31FDF7-6F0E-446D-A3A1-8F884FD20A15}"/>
    <cellStyle name="Migliaia 9 2 3 5 3" xfId="27758" xr:uid="{5DF7ADCE-AB3E-4684-B7BB-605021160B49}"/>
    <cellStyle name="Migliaia 9 2 3 6" xfId="10160" xr:uid="{4B7B95A2-7607-4D97-A249-49498DBC8AD8}"/>
    <cellStyle name="Migliaia 9 2 3 6 2" xfId="20559" xr:uid="{0AC05A8B-7DD4-4772-A4BC-98DB7E8A9AFF}"/>
    <cellStyle name="Migliaia 9 2 3 6 2 2" xfId="41357" xr:uid="{05744772-0CB1-4E2A-843A-D2C4E9D33F9C}"/>
    <cellStyle name="Migliaia 9 2 3 6 3" xfId="30958" xr:uid="{46D1427E-6410-46D0-94F7-1E59DE12E2C0}"/>
    <cellStyle name="Migliaia 9 2 3 7" xfId="10959" xr:uid="{EB6382A8-4F42-4C1A-837C-5AF654EB3D5F}"/>
    <cellStyle name="Migliaia 9 2 3 7 2" xfId="31757" xr:uid="{8541CBFF-DB55-4092-9D6B-F32A0C784B32}"/>
    <cellStyle name="Migliaia 9 2 3 8" xfId="21358" xr:uid="{C2086A4E-FBA4-4B57-A478-A7027B85F0B9}"/>
    <cellStyle name="Migliaia 9 2 4" xfId="960" xr:uid="{4DFC29A0-A1EF-4503-8C75-863AA6C16612}"/>
    <cellStyle name="Migliaia 9 2 4 2" xfId="2560" xr:uid="{CDF1C259-BA67-486A-8F27-A0AD7E112151}"/>
    <cellStyle name="Migliaia 9 2 4 2 2" xfId="5760" xr:uid="{506F0C25-805B-4728-9574-91A0FE61FA0A}"/>
    <cellStyle name="Migliaia 9 2 4 2 2 2" xfId="16159" xr:uid="{C29A9DE4-57D3-4A02-98B7-CB17C10B11C8}"/>
    <cellStyle name="Migliaia 9 2 4 2 2 2 2" xfId="36957" xr:uid="{90C2AD64-C7FD-4E72-8ADC-DC8BA2B31D5F}"/>
    <cellStyle name="Migliaia 9 2 4 2 2 3" xfId="26558" xr:uid="{036EB923-8460-4782-83C4-81D5249B5BB1}"/>
    <cellStyle name="Migliaia 9 2 4 2 3" xfId="8960" xr:uid="{EEFC54D8-27C2-40D3-90C7-9359D1BBC06D}"/>
    <cellStyle name="Migliaia 9 2 4 2 3 2" xfId="19359" xr:uid="{637D410C-CEFE-4DAE-8BB0-EAD62BF78824}"/>
    <cellStyle name="Migliaia 9 2 4 2 3 2 2" xfId="40157" xr:uid="{1E90C9B6-5160-4A93-945F-0A7A7F282AC2}"/>
    <cellStyle name="Migliaia 9 2 4 2 3 3" xfId="29758" xr:uid="{4E3B098B-5574-4920-8E18-311041E3D732}"/>
    <cellStyle name="Migliaia 9 2 4 2 4" xfId="12959" xr:uid="{01D12415-C4EA-4822-93D7-A05BB975A9F6}"/>
    <cellStyle name="Migliaia 9 2 4 2 4 2" xfId="33757" xr:uid="{2E204277-8860-4828-AB30-96B6A24670F7}"/>
    <cellStyle name="Migliaia 9 2 4 2 5" xfId="23358" xr:uid="{6F564671-1F67-436A-85FC-7B7CEC93D5EF}"/>
    <cellStyle name="Migliaia 9 2 4 3" xfId="4160" xr:uid="{C3B9800D-B584-445E-A52B-20ED02E43E60}"/>
    <cellStyle name="Migliaia 9 2 4 3 2" xfId="14559" xr:uid="{1D4E1589-E759-4C4F-B418-56E83A5A7BB0}"/>
    <cellStyle name="Migliaia 9 2 4 3 2 2" xfId="35357" xr:uid="{3C295B8B-D0B4-4078-8843-90EE37ED704F}"/>
    <cellStyle name="Migliaia 9 2 4 3 3" xfId="24958" xr:uid="{4D190370-80EC-4251-A002-93B73AC07D5E}"/>
    <cellStyle name="Migliaia 9 2 4 4" xfId="7360" xr:uid="{C20CF30B-6CB2-4D37-8630-8EC1428EEB2E}"/>
    <cellStyle name="Migliaia 9 2 4 4 2" xfId="17759" xr:uid="{1013A7B7-38CF-4956-A931-FAE7020FC550}"/>
    <cellStyle name="Migliaia 9 2 4 4 2 2" xfId="38557" xr:uid="{BF62C08C-8AEB-4FC1-9E56-885EA8789C9A}"/>
    <cellStyle name="Migliaia 9 2 4 4 3" xfId="28158" xr:uid="{2F5C91ED-641B-4D0C-8B64-516436D5CB9B}"/>
    <cellStyle name="Migliaia 9 2 4 5" xfId="11359" xr:uid="{667C03A8-C697-422A-8A40-82DE077570CA}"/>
    <cellStyle name="Migliaia 9 2 4 5 2" xfId="32157" xr:uid="{53AAB173-BBAA-4E9E-BA54-36C695E51685}"/>
    <cellStyle name="Migliaia 9 2 4 6" xfId="21758" xr:uid="{5B2FD1D1-8268-49B6-B646-FA7629D1E17B}"/>
    <cellStyle name="Migliaia 9 2 5" xfId="1760" xr:uid="{C57936B0-0B73-42F6-9D04-74E8A93964C2}"/>
    <cellStyle name="Migliaia 9 2 5 2" xfId="4960" xr:uid="{2F54CB55-6012-49DD-AA15-478E6D1E8A83}"/>
    <cellStyle name="Migliaia 9 2 5 2 2" xfId="15359" xr:uid="{CD42D09B-02D8-432B-8A81-4B7FB65A64B5}"/>
    <cellStyle name="Migliaia 9 2 5 2 2 2" xfId="36157" xr:uid="{CFC50726-7FB4-42C4-986C-66468A882E88}"/>
    <cellStyle name="Migliaia 9 2 5 2 3" xfId="25758" xr:uid="{F94FB5C8-8EAB-4CDA-850A-5FB548E8F8AF}"/>
    <cellStyle name="Migliaia 9 2 5 3" xfId="8160" xr:uid="{B0AF3E7E-6838-46AD-9CE6-838B2898357C}"/>
    <cellStyle name="Migliaia 9 2 5 3 2" xfId="18559" xr:uid="{C334BA1D-8219-4248-9BE5-0FD0C7312047}"/>
    <cellStyle name="Migliaia 9 2 5 3 2 2" xfId="39357" xr:uid="{5EFF2EB3-7D8E-40E7-A7CD-B034FC7FC670}"/>
    <cellStyle name="Migliaia 9 2 5 3 3" xfId="28958" xr:uid="{30438C98-E096-49BF-926A-58418CF0277F}"/>
    <cellStyle name="Migliaia 9 2 5 4" xfId="12159" xr:uid="{1B390039-9ACF-46A0-86FB-697B51FA954A}"/>
    <cellStyle name="Migliaia 9 2 5 4 2" xfId="32957" xr:uid="{9DF5712C-5CB4-4C5B-ADDC-222DC276E8BA}"/>
    <cellStyle name="Migliaia 9 2 5 5" xfId="22558" xr:uid="{129C3D1F-E779-4185-92FE-FBF936745FC4}"/>
    <cellStyle name="Migliaia 9 2 6" xfId="3360" xr:uid="{1DC99EDD-F47B-434D-82D3-6687579D653D}"/>
    <cellStyle name="Migliaia 9 2 6 2" xfId="13759" xr:uid="{985AFB60-C0ED-4900-A45D-87153FA8FF31}"/>
    <cellStyle name="Migliaia 9 2 6 2 2" xfId="34557" xr:uid="{6DFE2E5D-658D-4B42-A637-2046B537A7A1}"/>
    <cellStyle name="Migliaia 9 2 6 3" xfId="24158" xr:uid="{0B02CFAD-5965-45C6-A657-E423B3C45F7A}"/>
    <cellStyle name="Migliaia 9 2 7" xfId="6560" xr:uid="{1928BAB6-1CB9-4409-BD56-83F31F42199B}"/>
    <cellStyle name="Migliaia 9 2 7 2" xfId="16959" xr:uid="{DAFC1F8F-9019-49B0-9C2B-E9BEDBE38100}"/>
    <cellStyle name="Migliaia 9 2 7 2 2" xfId="37757" xr:uid="{D420339C-A387-4383-ABE9-6AAF3FCB2E3D}"/>
    <cellStyle name="Migliaia 9 2 7 3" xfId="27358" xr:uid="{36118005-6B5F-4D39-A559-9A60EF8BC2D9}"/>
    <cellStyle name="Migliaia 9 2 8" xfId="9760" xr:uid="{87DE8B0C-AFB5-4932-85A5-AE4C20DBF613}"/>
    <cellStyle name="Migliaia 9 2 8 2" xfId="20159" xr:uid="{FA29654F-8E18-409E-976D-720BF69B9DD1}"/>
    <cellStyle name="Migliaia 9 2 8 2 2" xfId="40957" xr:uid="{3393EC87-9EDA-47DE-BED3-D42A3CE64EA6}"/>
    <cellStyle name="Migliaia 9 2 8 3" xfId="30558" xr:uid="{39189A95-907F-46EA-A75B-7C6E4210053D}"/>
    <cellStyle name="Migliaia 9 2 9" xfId="10559" xr:uid="{C15BF197-F2A8-4BDE-A494-598316D52E7A}"/>
    <cellStyle name="Migliaia 9 2 9 2" xfId="31357" xr:uid="{BB9E6426-92F4-4645-A6AD-76A9C514C865}"/>
    <cellStyle name="Migliaia 9 3" xfId="260" xr:uid="{00000000-0005-0000-0000-000021030000}"/>
    <cellStyle name="Migliaia 9 3 2" xfId="660" xr:uid="{00000000-0005-0000-0000-000022030000}"/>
    <cellStyle name="Migliaia 9 3 2 2" xfId="1460" xr:uid="{9EDBF260-566E-4231-96DE-CC52A7CA3063}"/>
    <cellStyle name="Migliaia 9 3 2 2 2" xfId="3060" xr:uid="{B2F02C91-647F-4491-9539-E67A5DC1AAD5}"/>
    <cellStyle name="Migliaia 9 3 2 2 2 2" xfId="6260" xr:uid="{977EFB2A-3C5B-429E-91DE-3BAD504B220A}"/>
    <cellStyle name="Migliaia 9 3 2 2 2 2 2" xfId="16659" xr:uid="{CD5B34FF-D236-4AE2-A77E-27715D06DEC0}"/>
    <cellStyle name="Migliaia 9 3 2 2 2 2 2 2" xfId="37457" xr:uid="{14B68B11-3C22-4A89-A3C0-7A38E029DD08}"/>
    <cellStyle name="Migliaia 9 3 2 2 2 2 3" xfId="27058" xr:uid="{9D5DF8E0-66F2-450B-B4C1-52F49757BFC4}"/>
    <cellStyle name="Migliaia 9 3 2 2 2 3" xfId="9460" xr:uid="{7AC9FF24-A696-40EB-9A37-774CF6E17721}"/>
    <cellStyle name="Migliaia 9 3 2 2 2 3 2" xfId="19859" xr:uid="{9489BF62-59A3-4000-8AFD-D99FC9FD2150}"/>
    <cellStyle name="Migliaia 9 3 2 2 2 3 2 2" xfId="40657" xr:uid="{38C0A8E5-67EB-4311-881D-841D8F5AEBCB}"/>
    <cellStyle name="Migliaia 9 3 2 2 2 3 3" xfId="30258" xr:uid="{0EF28FB2-B24E-4579-8C74-CB593EC6D9FD}"/>
    <cellStyle name="Migliaia 9 3 2 2 2 4" xfId="13459" xr:uid="{E736E6F1-DA16-42E7-8CD5-C98566A8D022}"/>
    <cellStyle name="Migliaia 9 3 2 2 2 4 2" xfId="34257" xr:uid="{9F6DBEE5-3A04-41D8-9206-4B518E44A2C8}"/>
    <cellStyle name="Migliaia 9 3 2 2 2 5" xfId="23858" xr:uid="{B2EDFD2E-DEC1-4A4C-A073-1C13A59FA669}"/>
    <cellStyle name="Migliaia 9 3 2 2 3" xfId="4660" xr:uid="{CFBDBA2B-54A7-4C5B-879E-6E121E806D50}"/>
    <cellStyle name="Migliaia 9 3 2 2 3 2" xfId="15059" xr:uid="{A698C532-0198-4F15-A6C3-BBDCC781C0BC}"/>
    <cellStyle name="Migliaia 9 3 2 2 3 2 2" xfId="35857" xr:uid="{10BA71A7-7CA3-4AA1-8C8C-B30CC533DA1E}"/>
    <cellStyle name="Migliaia 9 3 2 2 3 3" xfId="25458" xr:uid="{B91F16AE-18BC-41A3-819B-9488CB1F732D}"/>
    <cellStyle name="Migliaia 9 3 2 2 4" xfId="7860" xr:uid="{74474FC0-326E-4AE0-A8E4-CE73B8C27909}"/>
    <cellStyle name="Migliaia 9 3 2 2 4 2" xfId="18259" xr:uid="{97BE9773-392D-4288-B64C-D7D97DF2FE17}"/>
    <cellStyle name="Migliaia 9 3 2 2 4 2 2" xfId="39057" xr:uid="{BBE97C53-31EF-4BA6-A420-EDCFEE489AD5}"/>
    <cellStyle name="Migliaia 9 3 2 2 4 3" xfId="28658" xr:uid="{62AA25AA-4EC5-4D03-84F3-5A02283E0B03}"/>
    <cellStyle name="Migliaia 9 3 2 2 5" xfId="11859" xr:uid="{C7DE558C-D2E9-47BF-AD9F-C0E9D32976CB}"/>
    <cellStyle name="Migliaia 9 3 2 2 5 2" xfId="32657" xr:uid="{8844D205-FD9F-4EB3-8463-1B8B6D0224AD}"/>
    <cellStyle name="Migliaia 9 3 2 2 6" xfId="22258" xr:uid="{5E319642-AB07-4CC0-8ABC-089E9CB54DA4}"/>
    <cellStyle name="Migliaia 9 3 2 3" xfId="2260" xr:uid="{E55AF664-74B1-4CA2-A1D4-3DF40C493E87}"/>
    <cellStyle name="Migliaia 9 3 2 3 2" xfId="5460" xr:uid="{E20CCD75-FF65-4E29-8308-5BBFAA7DA188}"/>
    <cellStyle name="Migliaia 9 3 2 3 2 2" xfId="15859" xr:uid="{0CE827A1-FB10-46A4-9110-CC30A29E0744}"/>
    <cellStyle name="Migliaia 9 3 2 3 2 2 2" xfId="36657" xr:uid="{9EAC2F18-24B8-4EB8-8598-D5FD06E47819}"/>
    <cellStyle name="Migliaia 9 3 2 3 2 3" xfId="26258" xr:uid="{2CB951CF-B0E6-403A-8BCC-CBED020D1DDD}"/>
    <cellStyle name="Migliaia 9 3 2 3 3" xfId="8660" xr:uid="{296F0AB3-A61F-4A5E-ADA8-9B0BEED2B98B}"/>
    <cellStyle name="Migliaia 9 3 2 3 3 2" xfId="19059" xr:uid="{68702CC2-4DEC-4267-94B0-46FE7A855F40}"/>
    <cellStyle name="Migliaia 9 3 2 3 3 2 2" xfId="39857" xr:uid="{3E4AD721-2AFE-4AAC-BD5B-3C712D852C15}"/>
    <cellStyle name="Migliaia 9 3 2 3 3 3" xfId="29458" xr:uid="{BF78DCE2-3880-495F-983B-27D65844CA73}"/>
    <cellStyle name="Migliaia 9 3 2 3 4" xfId="12659" xr:uid="{882D05D8-B5E1-4017-97B9-1C7545D62DF6}"/>
    <cellStyle name="Migliaia 9 3 2 3 4 2" xfId="33457" xr:uid="{F04F7917-AD5B-4376-9333-FB64E4D394DA}"/>
    <cellStyle name="Migliaia 9 3 2 3 5" xfId="23058" xr:uid="{5E60EA58-646B-451B-A15C-AAC1F2C28722}"/>
    <cellStyle name="Migliaia 9 3 2 4" xfId="3860" xr:uid="{87C00980-DB4D-4086-932C-EC95C507F7F9}"/>
    <cellStyle name="Migliaia 9 3 2 4 2" xfId="14259" xr:uid="{638D73CF-A27C-4DCB-87CF-3CD51D175DA7}"/>
    <cellStyle name="Migliaia 9 3 2 4 2 2" xfId="35057" xr:uid="{E3111BC1-A820-4C46-838C-0666BB6AA7EB}"/>
    <cellStyle name="Migliaia 9 3 2 4 3" xfId="24658" xr:uid="{D3136605-69F1-49D0-9537-9545BB2152C7}"/>
    <cellStyle name="Migliaia 9 3 2 5" xfId="7060" xr:uid="{985EBDA6-05FE-41DF-93E2-0A3B9CB5E273}"/>
    <cellStyle name="Migliaia 9 3 2 5 2" xfId="17459" xr:uid="{6B5282BC-E9DD-4F39-AF98-E557B5638B76}"/>
    <cellStyle name="Migliaia 9 3 2 5 2 2" xfId="38257" xr:uid="{28FB7DA8-7CD0-4554-AE09-5AEF0F4DB705}"/>
    <cellStyle name="Migliaia 9 3 2 5 3" xfId="27858" xr:uid="{90AD05E1-50EF-46E1-816E-33B6CC018BC0}"/>
    <cellStyle name="Migliaia 9 3 2 6" xfId="10260" xr:uid="{6C9864CB-570F-49BE-8DBD-A09ED7E2735B}"/>
    <cellStyle name="Migliaia 9 3 2 6 2" xfId="20659" xr:uid="{CF8597E1-4E3F-42A4-8548-5DC5911D2EB7}"/>
    <cellStyle name="Migliaia 9 3 2 6 2 2" xfId="41457" xr:uid="{51AC6D94-208D-440A-BEBE-3461FC78D2C0}"/>
    <cellStyle name="Migliaia 9 3 2 6 3" xfId="31058" xr:uid="{8D665DA5-7BCB-41C4-96C7-3AB4AD191A92}"/>
    <cellStyle name="Migliaia 9 3 2 7" xfId="11059" xr:uid="{DF8E1AB9-AA9F-41CF-9EC6-B04C1FEFA7BC}"/>
    <cellStyle name="Migliaia 9 3 2 7 2" xfId="31857" xr:uid="{12058194-CAFB-4714-AFCA-03D2C162D22C}"/>
    <cellStyle name="Migliaia 9 3 2 8" xfId="21458" xr:uid="{64B9A0A2-8815-409E-8B94-EBD56ACAF308}"/>
    <cellStyle name="Migliaia 9 3 3" xfId="1060" xr:uid="{7CE39071-2544-4DD2-A8E3-5B7A91B1F042}"/>
    <cellStyle name="Migliaia 9 3 3 2" xfId="2660" xr:uid="{56D8C18C-8842-4967-A4E1-F5F1B4091AD8}"/>
    <cellStyle name="Migliaia 9 3 3 2 2" xfId="5860" xr:uid="{51028961-F0AC-45E2-BA53-11B708CC3C54}"/>
    <cellStyle name="Migliaia 9 3 3 2 2 2" xfId="16259" xr:uid="{A21DE04F-741B-46D4-96EE-780DA91C5F30}"/>
    <cellStyle name="Migliaia 9 3 3 2 2 2 2" xfId="37057" xr:uid="{3A956E97-4A00-4AFF-B4F0-F80B5FBA962F}"/>
    <cellStyle name="Migliaia 9 3 3 2 2 3" xfId="26658" xr:uid="{303ECA83-6B7C-4D5E-A76A-ED0C47873D23}"/>
    <cellStyle name="Migliaia 9 3 3 2 3" xfId="9060" xr:uid="{8EE0EE2C-071A-4640-9056-15116CB18A0D}"/>
    <cellStyle name="Migliaia 9 3 3 2 3 2" xfId="19459" xr:uid="{49D7ED9D-E7EC-4AE3-99D2-B03B8CDF25CC}"/>
    <cellStyle name="Migliaia 9 3 3 2 3 2 2" xfId="40257" xr:uid="{A6194370-30DE-4F78-829E-CD244BDADDAB}"/>
    <cellStyle name="Migliaia 9 3 3 2 3 3" xfId="29858" xr:uid="{9E55D930-8866-4382-B0DB-D5DDFA5CA361}"/>
    <cellStyle name="Migliaia 9 3 3 2 4" xfId="13059" xr:uid="{441A6D32-BDEE-4FDF-8736-DCB45948C5A6}"/>
    <cellStyle name="Migliaia 9 3 3 2 4 2" xfId="33857" xr:uid="{4E16ED66-5CBA-4133-94E7-EED6650EC961}"/>
    <cellStyle name="Migliaia 9 3 3 2 5" xfId="23458" xr:uid="{18AA40D1-C03F-4A7B-AA0F-84CAB432FE94}"/>
    <cellStyle name="Migliaia 9 3 3 3" xfId="4260" xr:uid="{2D34DDC5-DC80-4DBF-B1C0-9DE53C20C2CD}"/>
    <cellStyle name="Migliaia 9 3 3 3 2" xfId="14659" xr:uid="{98C3BE42-7EA9-4457-A2D7-AABA8B3E1A4F}"/>
    <cellStyle name="Migliaia 9 3 3 3 2 2" xfId="35457" xr:uid="{A63F2D78-C734-48D4-AE9E-5742D9C8EDB7}"/>
    <cellStyle name="Migliaia 9 3 3 3 3" xfId="25058" xr:uid="{D3F99150-B6B0-4F78-A8AA-DEED4BF30665}"/>
    <cellStyle name="Migliaia 9 3 3 4" xfId="7460" xr:uid="{798E9119-D0C7-4EEB-BC2A-0EAD4B438600}"/>
    <cellStyle name="Migliaia 9 3 3 4 2" xfId="17859" xr:uid="{0AE1F706-8379-46AE-BE19-D00BFF811CD3}"/>
    <cellStyle name="Migliaia 9 3 3 4 2 2" xfId="38657" xr:uid="{D6DCBA1E-84AD-4BE3-8EB9-37B24B56A2DC}"/>
    <cellStyle name="Migliaia 9 3 3 4 3" xfId="28258" xr:uid="{1210C900-ABE9-42DB-BD42-0D3E45D4FEFD}"/>
    <cellStyle name="Migliaia 9 3 3 5" xfId="11459" xr:uid="{23F82935-6859-487E-A4BA-2AA7D09B1104}"/>
    <cellStyle name="Migliaia 9 3 3 5 2" xfId="32257" xr:uid="{8168A44B-8348-4671-B999-69C7C1C3026F}"/>
    <cellStyle name="Migliaia 9 3 3 6" xfId="21858" xr:uid="{A144B777-A9C3-412B-AB24-6FE030814620}"/>
    <cellStyle name="Migliaia 9 3 4" xfId="1860" xr:uid="{2EC80229-9250-4F43-82C5-07294E257644}"/>
    <cellStyle name="Migliaia 9 3 4 2" xfId="5060" xr:uid="{D570C449-BBF5-42C8-85EE-22F1DF99166B}"/>
    <cellStyle name="Migliaia 9 3 4 2 2" xfId="15459" xr:uid="{7BE1A4F8-3407-431B-9606-B97C12B0381C}"/>
    <cellStyle name="Migliaia 9 3 4 2 2 2" xfId="36257" xr:uid="{2E88F6DC-1ADD-4E7C-AA0E-EE279D6165F2}"/>
    <cellStyle name="Migliaia 9 3 4 2 3" xfId="25858" xr:uid="{DB51AAF7-70CF-486F-BE9D-F93405BE059D}"/>
    <cellStyle name="Migliaia 9 3 4 3" xfId="8260" xr:uid="{567AE225-C0AF-4CB8-9F94-06A4293A1E29}"/>
    <cellStyle name="Migliaia 9 3 4 3 2" xfId="18659" xr:uid="{B4D75CF3-5C32-4A9A-A016-9C963078A954}"/>
    <cellStyle name="Migliaia 9 3 4 3 2 2" xfId="39457" xr:uid="{E62C8408-57B6-41AE-A8BD-A91C9CB0A62C}"/>
    <cellStyle name="Migliaia 9 3 4 3 3" xfId="29058" xr:uid="{89DDD384-AE93-4C1B-8D4A-581D6886FD25}"/>
    <cellStyle name="Migliaia 9 3 4 4" xfId="12259" xr:uid="{1354A7E8-BAFA-4050-925D-71E8ADD03339}"/>
    <cellStyle name="Migliaia 9 3 4 4 2" xfId="33057" xr:uid="{D2F71315-0E1B-4C48-A68D-F6115FEEA347}"/>
    <cellStyle name="Migliaia 9 3 4 5" xfId="22658" xr:uid="{47D6E769-360B-41B8-98C0-C39D9286F681}"/>
    <cellStyle name="Migliaia 9 3 5" xfId="3460" xr:uid="{5ADC2FFE-0372-451F-B788-A84203C73621}"/>
    <cellStyle name="Migliaia 9 3 5 2" xfId="13859" xr:uid="{9998E103-AA63-4C73-B881-EBA82F151DC0}"/>
    <cellStyle name="Migliaia 9 3 5 2 2" xfId="34657" xr:uid="{DEC7C2F5-BAA5-462D-80E7-F213CCBE5CFF}"/>
    <cellStyle name="Migliaia 9 3 5 3" xfId="24258" xr:uid="{FCE7B9F5-85BA-47AE-A0C6-2243D3F6BA82}"/>
    <cellStyle name="Migliaia 9 3 6" xfId="6660" xr:uid="{A2018AB2-2AAF-410F-B5D2-1FD90C05CE42}"/>
    <cellStyle name="Migliaia 9 3 6 2" xfId="17059" xr:uid="{C203AFF2-ED3C-4E13-929C-087CFEEAC166}"/>
    <cellStyle name="Migliaia 9 3 6 2 2" xfId="37857" xr:uid="{5C144BA7-F979-4EAB-8A3D-D32263A92657}"/>
    <cellStyle name="Migliaia 9 3 6 3" xfId="27458" xr:uid="{2C81268D-CEBF-4812-BFFE-DE7ED2361161}"/>
    <cellStyle name="Migliaia 9 3 7" xfId="9860" xr:uid="{2E0BD502-C8C5-43C9-8B2B-1EB4F652091C}"/>
    <cellStyle name="Migliaia 9 3 7 2" xfId="20259" xr:uid="{C87E4B42-4F5F-495E-A861-32C837555618}"/>
    <cellStyle name="Migliaia 9 3 7 2 2" xfId="41057" xr:uid="{784FE1F2-4079-42BE-8C33-0459C23F40CD}"/>
    <cellStyle name="Migliaia 9 3 7 3" xfId="30658" xr:uid="{2484CAE8-6486-4214-AB31-4BBC87F76E8A}"/>
    <cellStyle name="Migliaia 9 3 8" xfId="10659" xr:uid="{00357E21-47B1-4256-AE13-894F2C3EEB4A}"/>
    <cellStyle name="Migliaia 9 3 8 2" xfId="31457" xr:uid="{1DDCDD46-AB9E-4309-BC45-4A7A28B3BF68}"/>
    <cellStyle name="Migliaia 9 3 9" xfId="21058" xr:uid="{E5230151-29D7-4FDC-8D55-8DC1DBA65C83}"/>
    <cellStyle name="Migliaia 9 4" xfId="460" xr:uid="{00000000-0005-0000-0000-000023030000}"/>
    <cellStyle name="Migliaia 9 4 2" xfId="1260" xr:uid="{54B69B82-2F40-46E3-B16C-F6F006DBAA6F}"/>
    <cellStyle name="Migliaia 9 4 2 2" xfId="2860" xr:uid="{E35307A1-FDE8-462E-9736-344EEC9BF22B}"/>
    <cellStyle name="Migliaia 9 4 2 2 2" xfId="6060" xr:uid="{DD332643-EE1F-411F-B82F-7739DE9C3B39}"/>
    <cellStyle name="Migliaia 9 4 2 2 2 2" xfId="16459" xr:uid="{13F39D64-6D04-4F96-8FA9-CF6A028B1174}"/>
    <cellStyle name="Migliaia 9 4 2 2 2 2 2" xfId="37257" xr:uid="{E90F2AC9-B3D2-4B93-B4F2-E33FBA99AFA8}"/>
    <cellStyle name="Migliaia 9 4 2 2 2 3" xfId="26858" xr:uid="{707A0C58-1761-415E-99AF-ADFF63BD7CB2}"/>
    <cellStyle name="Migliaia 9 4 2 2 3" xfId="9260" xr:uid="{400AAD31-5A7D-489E-973E-C1A6CF1B81EF}"/>
    <cellStyle name="Migliaia 9 4 2 2 3 2" xfId="19659" xr:uid="{C2E91038-5D5E-4204-8DC0-9F83464F5F9B}"/>
    <cellStyle name="Migliaia 9 4 2 2 3 2 2" xfId="40457" xr:uid="{12FE2B23-1ED5-49AB-85DA-27B2C0C0E69C}"/>
    <cellStyle name="Migliaia 9 4 2 2 3 3" xfId="30058" xr:uid="{F9F91BB1-E692-4D96-83AF-8AE125C7F463}"/>
    <cellStyle name="Migliaia 9 4 2 2 4" xfId="13259" xr:uid="{28B63C0B-CA9B-4B37-83CD-38AB2340CD71}"/>
    <cellStyle name="Migliaia 9 4 2 2 4 2" xfId="34057" xr:uid="{337028A9-44AD-4E91-99F2-E4B2AD8D6378}"/>
    <cellStyle name="Migliaia 9 4 2 2 5" xfId="23658" xr:uid="{29C6F960-9C9D-4458-B2A0-137B581C7111}"/>
    <cellStyle name="Migliaia 9 4 2 3" xfId="4460" xr:uid="{6833C0A1-0EB2-4587-90D5-CA2141B84B80}"/>
    <cellStyle name="Migliaia 9 4 2 3 2" xfId="14859" xr:uid="{891B222D-53B8-43F3-91B0-38C0DBF756A5}"/>
    <cellStyle name="Migliaia 9 4 2 3 2 2" xfId="35657" xr:uid="{03BB668E-9EBA-4F0E-8C05-2FC113F433E4}"/>
    <cellStyle name="Migliaia 9 4 2 3 3" xfId="25258" xr:uid="{B912FDAF-F784-49DC-9DC5-3221F33D0CC6}"/>
    <cellStyle name="Migliaia 9 4 2 4" xfId="7660" xr:uid="{AD40B036-55B7-4CCC-BB7C-322D3A658D40}"/>
    <cellStyle name="Migliaia 9 4 2 4 2" xfId="18059" xr:uid="{94EF73F5-6F1E-488B-9204-C8BAAE834D2C}"/>
    <cellStyle name="Migliaia 9 4 2 4 2 2" xfId="38857" xr:uid="{996892FF-024F-4C55-A585-D3D7782D1203}"/>
    <cellStyle name="Migliaia 9 4 2 4 3" xfId="28458" xr:uid="{98717BD8-E6FD-417D-8B54-005087B9B069}"/>
    <cellStyle name="Migliaia 9 4 2 5" xfId="11659" xr:uid="{1383A851-2EDC-4EA4-8ACB-127B3116974D}"/>
    <cellStyle name="Migliaia 9 4 2 5 2" xfId="32457" xr:uid="{EADC3C43-CB5C-44C2-B0AF-060817387EB0}"/>
    <cellStyle name="Migliaia 9 4 2 6" xfId="22058" xr:uid="{8DF994AC-05E8-4A07-8F04-17C1CEDD608E}"/>
    <cellStyle name="Migliaia 9 4 3" xfId="2060" xr:uid="{CA344FBF-F217-4793-B868-FE7C4925A132}"/>
    <cellStyle name="Migliaia 9 4 3 2" xfId="5260" xr:uid="{5975F95A-7716-4F66-A8D8-395CA266ED09}"/>
    <cellStyle name="Migliaia 9 4 3 2 2" xfId="15659" xr:uid="{935E4DCB-969D-475B-BC3B-AFEDD12E1F43}"/>
    <cellStyle name="Migliaia 9 4 3 2 2 2" xfId="36457" xr:uid="{B2E45993-32EF-4BC3-B669-450519026CC3}"/>
    <cellStyle name="Migliaia 9 4 3 2 3" xfId="26058" xr:uid="{E4241589-5DB0-4662-9342-3A4AB0D32185}"/>
    <cellStyle name="Migliaia 9 4 3 3" xfId="8460" xr:uid="{CA825604-170A-41FC-A598-6D5F7C9F298C}"/>
    <cellStyle name="Migliaia 9 4 3 3 2" xfId="18859" xr:uid="{EBBAE6CD-6B2F-487B-AAA0-2793B0B2570E}"/>
    <cellStyle name="Migliaia 9 4 3 3 2 2" xfId="39657" xr:uid="{49A739C2-7607-4C48-909F-F2425DB66441}"/>
    <cellStyle name="Migliaia 9 4 3 3 3" xfId="29258" xr:uid="{4F92C65E-2A1F-4F9D-A103-0D60A5225860}"/>
    <cellStyle name="Migliaia 9 4 3 4" xfId="12459" xr:uid="{1D3BE48E-D4B6-4B3A-87B2-CE0A791BB2BB}"/>
    <cellStyle name="Migliaia 9 4 3 4 2" xfId="33257" xr:uid="{7733A06A-11C6-4D9A-9456-7E95E57B7D30}"/>
    <cellStyle name="Migliaia 9 4 3 5" xfId="22858" xr:uid="{84C8010B-FC0E-412B-B511-60C7246770AF}"/>
    <cellStyle name="Migliaia 9 4 4" xfId="3660" xr:uid="{1AB5095A-B75C-4BEF-A02B-E50F5E99FCE9}"/>
    <cellStyle name="Migliaia 9 4 4 2" xfId="14059" xr:uid="{628C5828-75A3-4686-9960-2C73F16BD76E}"/>
    <cellStyle name="Migliaia 9 4 4 2 2" xfId="34857" xr:uid="{8C24837E-466F-4A74-9D08-3EBBEB0A1BDF}"/>
    <cellStyle name="Migliaia 9 4 4 3" xfId="24458" xr:uid="{7571F4D1-F3A3-4140-964F-433C3214E890}"/>
    <cellStyle name="Migliaia 9 4 5" xfId="6860" xr:uid="{D1012B36-7C47-4F1D-BA11-1F09D898CBE2}"/>
    <cellStyle name="Migliaia 9 4 5 2" xfId="17259" xr:uid="{9C5BA4B2-367F-4071-BB4A-129D286E8310}"/>
    <cellStyle name="Migliaia 9 4 5 2 2" xfId="38057" xr:uid="{A5185281-DEB0-41EE-9935-C49136AFF4B8}"/>
    <cellStyle name="Migliaia 9 4 5 3" xfId="27658" xr:uid="{421F5B92-99C7-47FB-8321-D8AF3EC431CC}"/>
    <cellStyle name="Migliaia 9 4 6" xfId="10060" xr:uid="{1D3A629D-D255-46A9-8A1F-C00D27089DFE}"/>
    <cellStyle name="Migliaia 9 4 6 2" xfId="20459" xr:uid="{4FCC7FA2-C62C-4D90-BA82-407771AEF0F2}"/>
    <cellStyle name="Migliaia 9 4 6 2 2" xfId="41257" xr:uid="{F8E61BD2-9C64-4810-AA9C-BA21407FDF5B}"/>
    <cellStyle name="Migliaia 9 4 6 3" xfId="30858" xr:uid="{489ED03A-B626-4F1F-93FC-3E8F85951948}"/>
    <cellStyle name="Migliaia 9 4 7" xfId="10859" xr:uid="{549D284A-0E57-4A0A-BCD1-B2126BCCE245}"/>
    <cellStyle name="Migliaia 9 4 7 2" xfId="31657" xr:uid="{A6A05550-DB92-4333-86C0-927F3C5A03B2}"/>
    <cellStyle name="Migliaia 9 4 8" xfId="21258" xr:uid="{2AA73D54-9289-4AFE-B53B-0C761723EF4D}"/>
    <cellStyle name="Migliaia 9 5" xfId="860" xr:uid="{9CC85497-B8A9-4D4D-A620-1540BF2A2512}"/>
    <cellStyle name="Migliaia 9 5 2" xfId="2460" xr:uid="{686EDBCC-E28F-473D-9E43-2C1192560E0A}"/>
    <cellStyle name="Migliaia 9 5 2 2" xfId="5660" xr:uid="{879EA7F1-15CF-462A-82FD-860903D8C3C5}"/>
    <cellStyle name="Migliaia 9 5 2 2 2" xfId="16059" xr:uid="{7E6DAD4A-9731-4DBF-BEC4-27D81E2A684A}"/>
    <cellStyle name="Migliaia 9 5 2 2 2 2" xfId="36857" xr:uid="{34DF25AE-01E7-4EE0-AA43-AD998FD3B365}"/>
    <cellStyle name="Migliaia 9 5 2 2 3" xfId="26458" xr:uid="{CD928237-701F-4EF6-B894-544AB46D0893}"/>
    <cellStyle name="Migliaia 9 5 2 3" xfId="8860" xr:uid="{FE97FA45-FBF1-4168-BDE0-FF458571E88B}"/>
    <cellStyle name="Migliaia 9 5 2 3 2" xfId="19259" xr:uid="{81748C7D-1259-42EE-9E66-B668F251F6AF}"/>
    <cellStyle name="Migliaia 9 5 2 3 2 2" xfId="40057" xr:uid="{38F5EBD4-DFCA-454D-A34E-B5FEEFF15FF2}"/>
    <cellStyle name="Migliaia 9 5 2 3 3" xfId="29658" xr:uid="{49754A85-A124-49B7-B069-1488DDC5AB3D}"/>
    <cellStyle name="Migliaia 9 5 2 4" xfId="12859" xr:uid="{FC7FC0C1-FCC9-4113-8C2E-68707DACAEBD}"/>
    <cellStyle name="Migliaia 9 5 2 4 2" xfId="33657" xr:uid="{B7340EE8-4335-4661-9263-75E8C4406D17}"/>
    <cellStyle name="Migliaia 9 5 2 5" xfId="23258" xr:uid="{E76601CD-63F7-4546-808A-680022DED4AF}"/>
    <cellStyle name="Migliaia 9 5 3" xfId="4060" xr:uid="{D961DA75-C237-46B0-99DE-164E3669EDBB}"/>
    <cellStyle name="Migliaia 9 5 3 2" xfId="14459" xr:uid="{68813DCD-03DD-4B2B-AB4F-D1106EEC3049}"/>
    <cellStyle name="Migliaia 9 5 3 2 2" xfId="35257" xr:uid="{8D8A84CB-79F5-4C56-AEB8-5EAACC2C0ED9}"/>
    <cellStyle name="Migliaia 9 5 3 3" xfId="24858" xr:uid="{C674E10F-E443-4668-9533-17356F965B5B}"/>
    <cellStyle name="Migliaia 9 5 4" xfId="7260" xr:uid="{DBAE3A7C-76CF-4A86-BB33-E4A885A1DAFC}"/>
    <cellStyle name="Migliaia 9 5 4 2" xfId="17659" xr:uid="{2A47547E-8812-4315-BC52-BCFCC3DEFB39}"/>
    <cellStyle name="Migliaia 9 5 4 2 2" xfId="38457" xr:uid="{EF7332EE-E2DC-494D-B7EB-CEE686EC6E57}"/>
    <cellStyle name="Migliaia 9 5 4 3" xfId="28058" xr:uid="{D3FBB046-C736-418D-999F-27220DABB61A}"/>
    <cellStyle name="Migliaia 9 5 5" xfId="11259" xr:uid="{FC77F561-52C6-4964-94CF-62A91DD35D68}"/>
    <cellStyle name="Migliaia 9 5 5 2" xfId="32057" xr:uid="{347F1D49-93FE-4AE6-983A-5AF219410FED}"/>
    <cellStyle name="Migliaia 9 5 6" xfId="21658" xr:uid="{EB75854D-30C9-43CC-BEB9-8F67B66758AB}"/>
    <cellStyle name="Migliaia 9 6" xfId="1660" xr:uid="{44DEDCA2-CFEE-41D6-9CE1-E4D116BCD335}"/>
    <cellStyle name="Migliaia 9 6 2" xfId="4860" xr:uid="{147644A8-0F79-4869-8F7E-A8FA5B62FA2A}"/>
    <cellStyle name="Migliaia 9 6 2 2" xfId="15259" xr:uid="{A6B69D94-A019-4F75-8FA3-5B75CED9A9B0}"/>
    <cellStyle name="Migliaia 9 6 2 2 2" xfId="36057" xr:uid="{7F619204-A92E-4A59-A36B-7EDB01BF0B2A}"/>
    <cellStyle name="Migliaia 9 6 2 3" xfId="25658" xr:uid="{6C9047C8-E117-4080-B3E5-471AA45ADED5}"/>
    <cellStyle name="Migliaia 9 6 3" xfId="8060" xr:uid="{CB24693F-9578-4748-B4AD-20A03751306D}"/>
    <cellStyle name="Migliaia 9 6 3 2" xfId="18459" xr:uid="{C6A51F96-BBC2-4CFD-8655-67A0178FF4D1}"/>
    <cellStyle name="Migliaia 9 6 3 2 2" xfId="39257" xr:uid="{75E52D33-79B1-4A11-B87F-4E546F56F7A2}"/>
    <cellStyle name="Migliaia 9 6 3 3" xfId="28858" xr:uid="{62DB591D-BD18-49B5-80E5-901B3BCB166B}"/>
    <cellStyle name="Migliaia 9 6 4" xfId="12059" xr:uid="{483DFE01-C0F9-414C-8959-135BD9AFD68B}"/>
    <cellStyle name="Migliaia 9 6 4 2" xfId="32857" xr:uid="{3E771538-30A1-4C3D-BF43-EC237F8D04E4}"/>
    <cellStyle name="Migliaia 9 6 5" xfId="22458" xr:uid="{73F82B28-5D18-48C1-8EE4-99062FC33829}"/>
    <cellStyle name="Migliaia 9 7" xfId="3260" xr:uid="{8B1E9826-F37C-41CC-BDA7-A3C58C26E1B2}"/>
    <cellStyle name="Migliaia 9 7 2" xfId="13659" xr:uid="{C35A5ADF-97D8-4B7E-8D95-2E353CAD2DF6}"/>
    <cellStyle name="Migliaia 9 7 2 2" xfId="34457" xr:uid="{808B74A1-C627-4AA4-96C8-3CECFBAA2C20}"/>
    <cellStyle name="Migliaia 9 7 3" xfId="24058" xr:uid="{9BA0741E-45AD-4F9D-ADFC-21F21CCD8E53}"/>
    <cellStyle name="Migliaia 9 8" xfId="6460" xr:uid="{85E2DAB6-52F4-431F-9E76-8E3D0A115D20}"/>
    <cellStyle name="Migliaia 9 8 2" xfId="16859" xr:uid="{9B997930-A3D5-4377-A6DF-DC29BB324F01}"/>
    <cellStyle name="Migliaia 9 8 2 2" xfId="37657" xr:uid="{4DE33970-6822-4092-A146-5EE14A6B7093}"/>
    <cellStyle name="Migliaia 9 8 3" xfId="27258" xr:uid="{2B860795-8B1F-47F2-8C1B-6F1F70AC4B4C}"/>
    <cellStyle name="Migliaia 9 9" xfId="9660" xr:uid="{AB22A874-8062-417B-A8B4-42946B923626}"/>
    <cellStyle name="Migliaia 9 9 2" xfId="20059" xr:uid="{4FC3442A-B002-4077-9053-ADC1FBFB1D0E}"/>
    <cellStyle name="Migliaia 9 9 2 2" xfId="40857" xr:uid="{857EEA77-81E7-4E33-8030-546C2C495D49}"/>
    <cellStyle name="Migliaia 9 9 3" xfId="30458" xr:uid="{A1A8EAEE-004A-480A-BFD6-58611D663F98}"/>
    <cellStyle name="Normale" xfId="0" builtinId="0"/>
    <cellStyle name="Normale 2" xfId="1" xr:uid="{00000000-0005-0000-0000-000025030000}"/>
    <cellStyle name="Normale 3" xfId="34" xr:uid="{00000000-0005-0000-0000-000026030000}"/>
    <cellStyle name="Result" xfId="4" xr:uid="{00000000-0005-0000-0000-000027030000}"/>
    <cellStyle name="Result 2" xfId="8" xr:uid="{00000000-0005-0000-0000-000028030000}"/>
    <cellStyle name="Result2" xfId="5" xr:uid="{00000000-0005-0000-0000-000029030000}"/>
    <cellStyle name="Result2 2" xfId="9" xr:uid="{00000000-0005-0000-0000-00002A0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P28"/>
  <sheetViews>
    <sheetView tabSelected="1" zoomScaleNormal="100" workbookViewId="0">
      <pane xSplit="1" ySplit="3" topLeftCell="O13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V23" sqref="V23"/>
    </sheetView>
  </sheetViews>
  <sheetFormatPr defaultColWidth="9.28515625" defaultRowHeight="15" x14ac:dyDescent="0.25"/>
  <cols>
    <col min="1" max="1" width="60.42578125" customWidth="1"/>
    <col min="2" max="10" width="16.5703125" style="3" bestFit="1" customWidth="1"/>
    <col min="11" max="20" width="17.42578125" style="3" customWidth="1"/>
    <col min="21" max="41" width="9.28515625" style="3"/>
    <col min="42" max="42" width="12" style="3" bestFit="1" customWidth="1"/>
    <col min="43" max="16384" width="9.28515625" style="3"/>
  </cols>
  <sheetData>
    <row r="1" spans="1:42" ht="28.5" customHeight="1" x14ac:dyDescent="0.25">
      <c r="A1" s="8"/>
      <c r="B1" s="29" t="s">
        <v>32</v>
      </c>
      <c r="C1" s="27" t="s">
        <v>33</v>
      </c>
      <c r="D1" s="27" t="s">
        <v>36</v>
      </c>
      <c r="E1" s="27" t="s">
        <v>39</v>
      </c>
      <c r="F1" s="27" t="s">
        <v>41</v>
      </c>
      <c r="G1" s="27" t="s">
        <v>44</v>
      </c>
      <c r="H1" s="27" t="s">
        <v>46</v>
      </c>
      <c r="I1" s="27" t="s">
        <v>50</v>
      </c>
      <c r="J1" s="27" t="s">
        <v>52</v>
      </c>
      <c r="K1" s="27" t="s">
        <v>54</v>
      </c>
      <c r="L1" s="27" t="s">
        <v>56</v>
      </c>
      <c r="M1" s="27" t="s">
        <v>58</v>
      </c>
      <c r="N1" s="27" t="s">
        <v>61</v>
      </c>
      <c r="O1" s="27" t="s">
        <v>63</v>
      </c>
      <c r="P1" s="27" t="s">
        <v>66</v>
      </c>
      <c r="Q1" s="27" t="s">
        <v>68</v>
      </c>
      <c r="R1" s="27" t="s">
        <v>71</v>
      </c>
      <c r="S1" s="27" t="s">
        <v>73</v>
      </c>
      <c r="T1" s="27" t="s">
        <v>75</v>
      </c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 ht="20.25" customHeight="1" thickBot="1" x14ac:dyDescent="0.3">
      <c r="A2" s="8"/>
      <c r="B2" s="30" t="s">
        <v>31</v>
      </c>
      <c r="C2" s="28" t="s">
        <v>34</v>
      </c>
      <c r="D2" s="28" t="s">
        <v>37</v>
      </c>
      <c r="E2" s="28" t="s">
        <v>40</v>
      </c>
      <c r="F2" s="28" t="s">
        <v>42</v>
      </c>
      <c r="G2" s="28" t="s">
        <v>45</v>
      </c>
      <c r="H2" s="28" t="s">
        <v>47</v>
      </c>
      <c r="I2" s="28" t="s">
        <v>51</v>
      </c>
      <c r="J2" s="28" t="s">
        <v>53</v>
      </c>
      <c r="K2" s="28" t="s">
        <v>55</v>
      </c>
      <c r="L2" s="28" t="s">
        <v>57</v>
      </c>
      <c r="M2" s="28" t="s">
        <v>59</v>
      </c>
      <c r="N2" s="28" t="s">
        <v>62</v>
      </c>
      <c r="O2" s="28" t="s">
        <v>64</v>
      </c>
      <c r="P2" s="28" t="s">
        <v>67</v>
      </c>
      <c r="Q2" s="28" t="s">
        <v>69</v>
      </c>
      <c r="R2" s="28" t="s">
        <v>72</v>
      </c>
      <c r="S2" s="28" t="s">
        <v>74</v>
      </c>
      <c r="T2" s="28" t="s">
        <v>76</v>
      </c>
    </row>
    <row r="3" spans="1:42" ht="30" customHeight="1" thickBot="1" x14ac:dyDescent="0.3">
      <c r="A3" s="34" t="s">
        <v>70</v>
      </c>
      <c r="B3" s="35">
        <v>44459</v>
      </c>
      <c r="C3" s="35">
        <v>44466</v>
      </c>
      <c r="D3" s="35">
        <v>44473</v>
      </c>
      <c r="E3" s="35">
        <v>44480</v>
      </c>
      <c r="F3" s="35">
        <v>44487</v>
      </c>
      <c r="G3" s="35">
        <v>44494</v>
      </c>
      <c r="H3" s="35">
        <v>44501</v>
      </c>
      <c r="I3" s="35">
        <v>44508</v>
      </c>
      <c r="J3" s="35">
        <v>44515</v>
      </c>
      <c r="K3" s="35">
        <v>44522</v>
      </c>
      <c r="L3" s="35">
        <v>44529</v>
      </c>
      <c r="M3" s="35">
        <v>44536</v>
      </c>
      <c r="N3" s="35">
        <v>44543</v>
      </c>
      <c r="O3" s="35">
        <v>44550</v>
      </c>
      <c r="P3" s="35">
        <v>44557</v>
      </c>
      <c r="Q3" s="35">
        <v>44564</v>
      </c>
      <c r="R3" s="35">
        <v>44571</v>
      </c>
      <c r="S3" s="35">
        <v>44578</v>
      </c>
      <c r="T3" s="35">
        <v>44585</v>
      </c>
    </row>
    <row r="4" spans="1:42" ht="32.25" thickTop="1" x14ac:dyDescent="0.25">
      <c r="A4" s="32" t="s">
        <v>24</v>
      </c>
      <c r="B4" s="33">
        <f>+Piacenza!B4+Parma!B4+'Reggio Emilia'!B4+Modena!B4+Bologna!B4+Imola!B4+Ferrara!B4+'Romagna - Ravenna'!B4+'Romagna - Forlì'!B4+'Romagna - Cesena'!B4+'Romagna -Rimini'!B4</f>
        <v>3000</v>
      </c>
      <c r="C4" s="33">
        <f>+Piacenza!C4+Parma!C4+'Reggio Emilia'!C4+Modena!C4+Bologna!C4+Imola!C4+Ferrara!C4+'Romagna - Ravenna'!C4+'Romagna - Forlì'!C4+'Romagna - Cesena'!C4+'Romagna -Rimini'!C4</f>
        <v>9388</v>
      </c>
      <c r="D4" s="33">
        <f>+Piacenza!D4+Parma!D4+'Reggio Emilia'!D4+Modena!D4+Bologna!D4+Imola!D4+Ferrara!D4+'Romagna - Ravenna'!D4+'Romagna - Forlì'!D4+'Romagna - Cesena'!D4+'Romagna -Rimini'!D4</f>
        <v>16398</v>
      </c>
      <c r="E4" s="33">
        <f>+Piacenza!E4+Parma!E4+'Reggio Emilia'!E4+Modena!E4+Bologna!E4+Imola!E4+Ferrara!E4+'Romagna - Ravenna'!E4+'Romagna - Forlì'!E4+'Romagna - Cesena'!E4+'Romagna -Rimini'!E4</f>
        <v>24147</v>
      </c>
      <c r="F4" s="33">
        <f>+Piacenza!F4+Parma!F4+'Reggio Emilia'!F4+Modena!F4+Bologna!F4+Imola!F4+Ferrara!F4+'Romagna - Ravenna'!F4+'Romagna - Forlì'!F4+'Romagna - Cesena'!F4+'Romagna -Rimini'!F4</f>
        <v>28599</v>
      </c>
      <c r="G4" s="33">
        <f>+Piacenza!G4+Parma!G4+'Reggio Emilia'!G4+Modena!G4+Bologna!G4+Imola!G4+Ferrara!G4+'Romagna - Ravenna'!G4+'Romagna - Forlì'!G4+'Romagna - Cesena'!G4+'Romagna -Rimini'!G4</f>
        <v>35634</v>
      </c>
      <c r="H4" s="33">
        <f>+Piacenza!H4+Parma!H4+'Reggio Emilia'!H4+Modena!H4+Bologna!H4+Imola!H4+Ferrara!H4+'Romagna - Ravenna'!H4+'Romagna - Forlì'!H4+'Romagna - Cesena'!H4+'Romagna -Rimini'!H4</f>
        <v>45625</v>
      </c>
      <c r="I4" s="33">
        <f>+Piacenza!I4+Parma!I4+'Reggio Emilia'!I4+Modena!I4+Bologna!I4+Imola!I4+Ferrara!I4+'Romagna - Ravenna'!I4+'Romagna - Forlì'!I4+'Romagna - Cesena'!I4+'Romagna -Rimini'!I4</f>
        <v>55712</v>
      </c>
      <c r="J4" s="33">
        <f>+Piacenza!J4+Parma!J4+'Reggio Emilia'!J4+Modena!J4+Bologna!J4+Imola!J4+Ferrara!J4+'Romagna - Ravenna'!J4+'Romagna - Forlì'!J4+'Romagna - Cesena'!J4+'Romagna -Rimini'!J4</f>
        <v>71043</v>
      </c>
      <c r="K4" s="33">
        <f>+Piacenza!K4+Parma!K4+'Reggio Emilia'!K4+Modena!K4+Bologna!K4+Imola!K4+Ferrara!K4+'Romagna - Ravenna'!K4+'Romagna - Forlì'!K4+'Romagna - Cesena'!K4+'Romagna -Rimini'!K4</f>
        <v>96158</v>
      </c>
      <c r="L4" s="33">
        <f>+Piacenza!L4+Parma!L4+'Reggio Emilia'!L4+Modena!L4+Bologna!L4+Imola!L4+Ferrara!L4+'Romagna - Ravenna'!L4+'Romagna - Forlì'!L4+'Romagna - Cesena'!L4+'Romagna -Rimini'!L4</f>
        <v>126166</v>
      </c>
      <c r="M4" s="33">
        <f>+Piacenza!M4+Parma!M4+'Reggio Emilia'!M4+Modena!M4+Bologna!M4+Imola!M4+Ferrara!M4+'Romagna - Ravenna'!M4+'Romagna - Forlì'!M4+'Romagna - Cesena'!M4+'Romagna -Rimini'!M4</f>
        <v>157795</v>
      </c>
      <c r="N4" s="33">
        <f>+Piacenza!N4+Parma!N4+'Reggio Emilia'!N4+Modena!N4+Bologna!N4+Imola!N4+Ferrara!N4+'Romagna - Ravenna'!N4+'Romagna - Forlì'!N4+'Romagna - Cesena'!N4+'Romagna -Rimini'!N4</f>
        <v>187808</v>
      </c>
      <c r="O4" s="33">
        <f>+Piacenza!O4+Parma!O4+'Reggio Emilia'!O4+Modena!O4+Bologna!O4+Imola!O4+Ferrara!O4+'Romagna - Ravenna'!O4+'Romagna - Forlì'!O4+'Romagna - Cesena'!O4+'Romagna -Rimini'!O4</f>
        <v>219253</v>
      </c>
      <c r="P4" s="33">
        <f>+Piacenza!P4+Parma!P4+'Reggio Emilia'!P4+Modena!P4+Bologna!P4+Imola!P4+Ferrara!P4+'Romagna - Ravenna'!P4+'Romagna - Forlì'!P4+'Romagna - Cesena'!P4+'Romagna -Rimini'!P4</f>
        <v>243200</v>
      </c>
      <c r="Q4" s="33">
        <f>+Piacenza!Q4+Parma!Q4+'Reggio Emilia'!Q4+Modena!Q4+Bologna!Q4+Imola!Q4+Ferrara!Q4+'Romagna - Ravenna'!Q4+'Romagna - Forlì'!Q4+'Romagna - Cesena'!Q4+'Romagna -Rimini'!Q4</f>
        <v>261519</v>
      </c>
      <c r="R4" s="33">
        <f>+Piacenza!R4+Parma!R4+'Reggio Emilia'!R4+Modena!R4+Bologna!R4+Imola!R4+Ferrara!R4+'Romagna - Ravenna'!R4+'Romagna - Forlì'!R4+'Romagna - Cesena'!R4+'Romagna -Rimini'!R4</f>
        <v>268571</v>
      </c>
      <c r="S4" s="33">
        <f>+Piacenza!S4+Parma!S4+'Reggio Emilia'!S4+Modena!S4+Bologna!S4+Imola!S4+Ferrara!S4+'Romagna - Ravenna'!S4+'Romagna - Forlì'!S4+'Romagna - Cesena'!S4+'Romagna -Rimini'!S4</f>
        <v>282789</v>
      </c>
      <c r="T4" s="33">
        <f>+Piacenza!T4+Parma!T4+'Reggio Emilia'!T4+Modena!T4+Bologna!T4+Imola!T4+Ferrara!T4+'Romagna - Ravenna'!T4+'Romagna - Forlì'!T4+'Romagna - Cesena'!T4+'Romagna -Rimini'!T4</f>
        <v>303762</v>
      </c>
    </row>
    <row r="5" spans="1:42" ht="15.75" x14ac:dyDescent="0.25">
      <c r="A5" s="18" t="s">
        <v>13</v>
      </c>
      <c r="B5" s="33">
        <f>+Piacenza!B5+Parma!B5+'Reggio Emilia'!B5+Modena!B5+Bologna!B5+Imola!B5+Ferrara!B5+'Romagna - Ravenna'!B5+'Romagna - Forlì'!B5+'Romagna - Cesena'!B5+'Romagna -Rimini'!B5</f>
        <v>2501</v>
      </c>
      <c r="C5" s="33">
        <f>+Piacenza!C5+Parma!C5+'Reggio Emilia'!C5+Modena!C5+Bologna!C5+Imola!C5+Ferrara!C5+'Romagna - Ravenna'!C5+'Romagna - Forlì'!C5+'Romagna - Cesena'!C5+'Romagna -Rimini'!C5</f>
        <v>7817</v>
      </c>
      <c r="D5" s="33">
        <f>+Piacenza!D5+Parma!D5+'Reggio Emilia'!D5+Modena!D5+Bologna!D5+Imola!D5+Ferrara!D5+'Romagna - Ravenna'!D5+'Romagna - Forlì'!D5+'Romagna - Cesena'!D5+'Romagna -Rimini'!D5</f>
        <v>13639</v>
      </c>
      <c r="E5" s="33">
        <f>+Piacenza!E5+Parma!E5+'Reggio Emilia'!E5+Modena!E5+Bologna!E5+Imola!E5+Ferrara!E5+'Romagna - Ravenna'!E5+'Romagna - Forlì'!E5+'Romagna - Cesena'!E5+'Romagna -Rimini'!E5</f>
        <v>20204</v>
      </c>
      <c r="F5" s="33">
        <f>+Piacenza!F5+Parma!F5+'Reggio Emilia'!F5+Modena!F5+Bologna!F5+Imola!F5+Ferrara!F5+'Romagna - Ravenna'!F5+'Romagna - Forlì'!F5+'Romagna - Cesena'!F5+'Romagna -Rimini'!F5</f>
        <v>23985</v>
      </c>
      <c r="G5" s="33">
        <f>+Piacenza!G5+Parma!G5+'Reggio Emilia'!G5+Modena!G5+Bologna!G5+Imola!G5+Ferrara!G5+'Romagna - Ravenna'!G5+'Romagna - Forlì'!G5+'Romagna - Cesena'!G5+'Romagna -Rimini'!G5</f>
        <v>29838</v>
      </c>
      <c r="H5" s="33">
        <f>+Piacenza!H5+Parma!H5+'Reggio Emilia'!H5+Modena!H5+Bologna!H5+Imola!H5+Ferrara!H5+'Romagna - Ravenna'!H5+'Romagna - Forlì'!H5+'Romagna - Cesena'!H5+'Romagna -Rimini'!H5</f>
        <v>38362</v>
      </c>
      <c r="I5" s="33">
        <f>+Piacenza!I5+Parma!I5+'Reggio Emilia'!I5+Modena!I5+Bologna!I5+Imola!I5+Ferrara!I5+'Romagna - Ravenna'!I5+'Romagna - Forlì'!I5+'Romagna - Cesena'!I5+'Romagna -Rimini'!I5</f>
        <v>46910</v>
      </c>
      <c r="J5" s="33">
        <f>+Piacenza!J5+Parma!J5+'Reggio Emilia'!J5+Modena!J5+Bologna!J5+Imola!J5+Ferrara!J5+'Romagna - Ravenna'!J5+'Romagna - Forlì'!J5+'Romagna - Cesena'!J5+'Romagna -Rimini'!J5</f>
        <v>60227</v>
      </c>
      <c r="K5" s="33">
        <f>+Piacenza!K5+Parma!K5+'Reggio Emilia'!K5+Modena!K5+Bologna!K5+Imola!K5+Ferrara!K5+'Romagna - Ravenna'!K5+'Romagna - Forlì'!K5+'Romagna - Cesena'!K5+'Romagna -Rimini'!K5</f>
        <v>82793</v>
      </c>
      <c r="L5" s="33">
        <f>+Piacenza!L5+Parma!L5+'Reggio Emilia'!L5+Modena!L5+Bologna!L5+Imola!L5+Ferrara!L5+'Romagna - Ravenna'!L5+'Romagna - Forlì'!L5+'Romagna - Cesena'!L5+'Romagna -Rimini'!L5</f>
        <v>110233</v>
      </c>
      <c r="M5" s="33">
        <f>+Piacenza!M5+Parma!M5+'Reggio Emilia'!M5+Modena!M5+Bologna!M5+Imola!M5+Ferrara!M5+'Romagna - Ravenna'!M5+'Romagna - Forlì'!M5+'Romagna - Cesena'!M5+'Romagna -Rimini'!M5</f>
        <v>139071</v>
      </c>
      <c r="N5" s="33">
        <f>+Piacenza!N5+Parma!N5+'Reggio Emilia'!N5+Modena!N5+Bologna!N5+Imola!N5+Ferrara!N5+'Romagna - Ravenna'!N5+'Romagna - Forlì'!N5+'Romagna - Cesena'!N5+'Romagna -Rimini'!N5</f>
        <v>166042</v>
      </c>
      <c r="O5" s="33">
        <f>+Piacenza!O5+Parma!O5+'Reggio Emilia'!O5+Modena!O5+Bologna!O5+Imola!O5+Ferrara!O5+'Romagna - Ravenna'!O5+'Romagna - Forlì'!O5+'Romagna - Cesena'!O5+'Romagna -Rimini'!O5</f>
        <v>195218.48538493208</v>
      </c>
      <c r="P5" s="33">
        <f>+Piacenza!P5+Parma!P5+'Reggio Emilia'!P5+Modena!P5+Bologna!P5+Imola!P5+Ferrara!P5+'Romagna - Ravenna'!P5+'Romagna - Forlì'!P5+'Romagna - Cesena'!P5+'Romagna -Rimini'!P5</f>
        <v>217185</v>
      </c>
      <c r="Q5" s="33">
        <f>+Piacenza!Q5+Parma!Q5+'Reggio Emilia'!Q5+Modena!Q5+Bologna!Q5+Imola!Q5+Ferrara!Q5+'Romagna - Ravenna'!Q5+'Romagna - Forlì'!Q5+'Romagna - Cesena'!Q5+'Romagna -Rimini'!Q5</f>
        <v>233674</v>
      </c>
      <c r="R5" s="33">
        <f>+Piacenza!R5+Parma!R5+'Reggio Emilia'!R5+Modena!R5+Bologna!R5+Imola!R5+Ferrara!R5+'Romagna - Ravenna'!R5+'Romagna - Forlì'!R5+'Romagna - Cesena'!R5+'Romagna -Rimini'!R5</f>
        <v>240148</v>
      </c>
      <c r="S5" s="33">
        <f>+Piacenza!S5+Parma!S5+'Reggio Emilia'!S5+Modena!S5+Bologna!S5+Imola!S5+Ferrara!S5+'Romagna - Ravenna'!S5+'Romagna - Forlì'!S5+'Romagna - Cesena'!S5+'Romagna -Rimini'!S5</f>
        <v>253242</v>
      </c>
      <c r="T5" s="33">
        <f>+Piacenza!T5+Parma!T5+'Reggio Emilia'!T5+Modena!T5+Bologna!T5+Imola!T5+Ferrara!T5+'Romagna - Ravenna'!T5+'Romagna - Forlì'!T5+'Romagna - Cesena'!T5+'Romagna -Rimini'!T5</f>
        <v>272912</v>
      </c>
    </row>
    <row r="6" spans="1:42" ht="20.25" customHeight="1" x14ac:dyDescent="0.25">
      <c r="A6" s="19" t="s">
        <v>16</v>
      </c>
      <c r="B6" s="33">
        <f>+Piacenza!B6+Parma!B6+'Reggio Emilia'!B6+Modena!B6+Bologna!B6+Imola!B6+Ferrara!B6+'Romagna - Ravenna'!B6+'Romagna - Forlì'!B6+'Romagna - Cesena'!B6+'Romagna -Rimini'!B6</f>
        <v>187</v>
      </c>
      <c r="C6" s="33">
        <f>+Piacenza!C6+Parma!C6+'Reggio Emilia'!C6+Modena!C6+Bologna!C6+Imola!C6+Ferrara!C6+'Romagna - Ravenna'!C6+'Romagna - Forlì'!C6+'Romagna - Cesena'!C6+'Romagna -Rimini'!C6</f>
        <v>380</v>
      </c>
      <c r="D6" s="33">
        <f>+Piacenza!D6+Parma!D6+'Reggio Emilia'!D6+Modena!D6+Bologna!D6+Imola!D6+Ferrara!D6+'Romagna - Ravenna'!D6+'Romagna - Forlì'!D6+'Romagna - Cesena'!D6+'Romagna -Rimini'!D6</f>
        <v>638</v>
      </c>
      <c r="E6" s="33">
        <f>+Piacenza!E6+Parma!E6+'Reggio Emilia'!E6+Modena!E6+Bologna!E6+Imola!E6+Ferrara!E6+'Romagna - Ravenna'!E6+'Romagna - Forlì'!E6+'Romagna - Cesena'!E6+'Romagna -Rimini'!E6</f>
        <v>886</v>
      </c>
      <c r="F6" s="33">
        <f>+Piacenza!F6+Parma!F6+'Reggio Emilia'!F6+Modena!F6+Bologna!F6+Imola!F6+Ferrara!F6+'Romagna - Ravenna'!F6+'Romagna - Forlì'!F6+'Romagna - Cesena'!F6+'Romagna -Rimini'!F6</f>
        <v>1041</v>
      </c>
      <c r="G6" s="33">
        <f>+Piacenza!G6+Parma!G6+'Reggio Emilia'!G6+Modena!G6+Bologna!G6+Imola!G6+Ferrara!G6+'Romagna - Ravenna'!G6+'Romagna - Forlì'!G6+'Romagna - Cesena'!G6+'Romagna -Rimini'!G6</f>
        <v>1379</v>
      </c>
      <c r="H6" s="33">
        <f>+Piacenza!H6+Parma!H6+'Reggio Emilia'!H6+Modena!H6+Bologna!H6+Imola!H6+Ferrara!H6+'Romagna - Ravenna'!H6+'Romagna - Forlì'!H6+'Romagna - Cesena'!H6+'Romagna -Rimini'!H6</f>
        <v>1775</v>
      </c>
      <c r="I6" s="33">
        <f>+Piacenza!I6+Parma!I6+'Reggio Emilia'!I6+Modena!I6+Bologna!I6+Imola!I6+Ferrara!I6+'Romagna - Ravenna'!I6+'Romagna - Forlì'!I6+'Romagna - Cesena'!I6+'Romagna -Rimini'!I6</f>
        <v>2151</v>
      </c>
      <c r="J6" s="33">
        <f>+Piacenza!J6+Parma!J6+'Reggio Emilia'!J6+Modena!J6+Bologna!J6+Imola!J6+Ferrara!J6+'Romagna - Ravenna'!J6+'Romagna - Forlì'!J6+'Romagna - Cesena'!J6+'Romagna -Rimini'!J6</f>
        <v>2914</v>
      </c>
      <c r="K6" s="33">
        <f>+Piacenza!K6+Parma!K6+'Reggio Emilia'!K6+Modena!K6+Bologna!K6+Imola!K6+Ferrara!K6+'Romagna - Ravenna'!K6+'Romagna - Forlì'!K6+'Romagna - Cesena'!K6+'Romagna -Rimini'!K6</f>
        <v>4089</v>
      </c>
      <c r="L6" s="33">
        <f>+Piacenza!L6+Parma!L6+'Reggio Emilia'!L6+Modena!L6+Bologna!L6+Imola!L6+Ferrara!L6+'Romagna - Ravenna'!L6+'Romagna - Forlì'!L6+'Romagna - Cesena'!L6+'Romagna -Rimini'!L6</f>
        <v>5507</v>
      </c>
      <c r="M6" s="33">
        <f>+Piacenza!M6+Parma!M6+'Reggio Emilia'!M6+Modena!M6+Bologna!M6+Imola!M6+Ferrara!M6+'Romagna - Ravenna'!M6+'Romagna - Forlì'!M6+'Romagna - Cesena'!M6+'Romagna -Rimini'!M6</f>
        <v>7289</v>
      </c>
      <c r="N6" s="33">
        <f>+Piacenza!N6+Parma!N6+'Reggio Emilia'!N6+Modena!N6+Bologna!N6+Imola!N6+Ferrara!N6+'Romagna - Ravenna'!N6+'Romagna - Forlì'!N6+'Romagna - Cesena'!N6+'Romagna -Rimini'!N6</f>
        <v>9331</v>
      </c>
      <c r="O6" s="33">
        <f>+Piacenza!O6+Parma!O6+'Reggio Emilia'!O6+Modena!O6+Bologna!O6+Imola!O6+Ferrara!O6+'Romagna - Ravenna'!O6+'Romagna - Forlì'!O6+'Romagna - Cesena'!O6+'Romagna -Rimini'!O6</f>
        <v>11624</v>
      </c>
      <c r="P6" s="33">
        <f>+Piacenza!P6+Parma!P6+'Reggio Emilia'!P6+Modena!P6+Bologna!P6+Imola!P6+Ferrara!P6+'Romagna - Ravenna'!P6+'Romagna - Forlì'!P6+'Romagna - Cesena'!P6+'Romagna -Rimini'!P6</f>
        <v>13982</v>
      </c>
      <c r="Q6" s="33">
        <f>+Piacenza!Q6+Parma!Q6+'Reggio Emilia'!Q6+Modena!Q6+Bologna!Q6+Imola!Q6+Ferrara!Q6+'Romagna - Ravenna'!Q6+'Romagna - Forlì'!Q6+'Romagna - Cesena'!Q6+'Romagna -Rimini'!Q6</f>
        <v>17276</v>
      </c>
      <c r="R6" s="33">
        <f>+Piacenza!R6+Parma!R6+'Reggio Emilia'!R6+Modena!R6+Bologna!R6+Imola!R6+Ferrara!R6+'Romagna - Ravenna'!R6+'Romagna - Forlì'!R6+'Romagna - Cesena'!R6+'Romagna -Rimini'!R6</f>
        <v>20187</v>
      </c>
      <c r="S6" s="33">
        <f>+Piacenza!S6+Parma!S6+'Reggio Emilia'!S6+Modena!S6+Bologna!S6+Imola!S6+Ferrara!S6+'Romagna - Ravenna'!S6+'Romagna - Forlì'!S6+'Romagna - Cesena'!S6+'Romagna -Rimini'!S6</f>
        <v>24560</v>
      </c>
      <c r="T6" s="33">
        <f>+Piacenza!T6+Parma!T6+'Reggio Emilia'!T6+Modena!T6+Bologna!T6+Imola!T6+Ferrara!T6+'Romagna - Ravenna'!T6+'Romagna - Forlì'!T6+'Romagna - Cesena'!T6+'Romagna -Rimini'!T6</f>
        <v>34072</v>
      </c>
    </row>
    <row r="7" spans="1:42" ht="15.75" x14ac:dyDescent="0.25">
      <c r="A7" s="18" t="s">
        <v>14</v>
      </c>
      <c r="B7" s="33">
        <f>+Piacenza!B7+Parma!B7+'Reggio Emilia'!B7+Modena!B7+Bologna!B7+Imola!B7+Ferrara!B7+'Romagna - Ravenna'!B7+'Romagna - Forlì'!B7+'Romagna - Cesena'!B7+'Romagna -Rimini'!B7</f>
        <v>499</v>
      </c>
      <c r="C7" s="33">
        <f>+Piacenza!C7+Parma!C7+'Reggio Emilia'!C7+Modena!C7+Bologna!C7+Imola!C7+Ferrara!C7+'Romagna - Ravenna'!C7+'Romagna - Forlì'!C7+'Romagna - Cesena'!C7+'Romagna -Rimini'!C7</f>
        <v>1571</v>
      </c>
      <c r="D7" s="33">
        <f>+Piacenza!D7+Parma!D7+'Reggio Emilia'!D7+Modena!D7+Bologna!D7+Imola!D7+Ferrara!D7+'Romagna - Ravenna'!D7+'Romagna - Forlì'!D7+'Romagna - Cesena'!D7+'Romagna -Rimini'!D7</f>
        <v>2759</v>
      </c>
      <c r="E7" s="33">
        <f>+Piacenza!E7+Parma!E7+'Reggio Emilia'!E7+Modena!E7+Bologna!E7+Imola!E7+Ferrara!E7+'Romagna - Ravenna'!E7+'Romagna - Forlì'!E7+'Romagna - Cesena'!E7+'Romagna -Rimini'!E7</f>
        <v>3943</v>
      </c>
      <c r="F7" s="33">
        <f>+Piacenza!F7+Parma!F7+'Reggio Emilia'!F7+Modena!F7+Bologna!F7+Imola!F7+Ferrara!F7+'Romagna - Ravenna'!F7+'Romagna - Forlì'!F7+'Romagna - Cesena'!F7+'Romagna -Rimini'!F7</f>
        <v>4614</v>
      </c>
      <c r="G7" s="33">
        <f>+Piacenza!G7+Parma!G7+'Reggio Emilia'!G7+Modena!G7+Bologna!G7+Imola!G7+Ferrara!G7+'Romagna - Ravenna'!G7+'Romagna - Forlì'!G7+'Romagna - Cesena'!G7+'Romagna -Rimini'!G7</f>
        <v>5796</v>
      </c>
      <c r="H7" s="33">
        <f>+Piacenza!H7+Parma!H7+'Reggio Emilia'!H7+Modena!H7+Bologna!H7+Imola!H7+Ferrara!H7+'Romagna - Ravenna'!H7+'Romagna - Forlì'!H7+'Romagna - Cesena'!H7+'Romagna -Rimini'!H7</f>
        <v>7263</v>
      </c>
      <c r="I7" s="33">
        <f>+Piacenza!I7+Parma!I7+'Reggio Emilia'!I7+Modena!I7+Bologna!I7+Imola!I7+Ferrara!I7+'Romagna - Ravenna'!I7+'Romagna - Forlì'!I7+'Romagna - Cesena'!I7+'Romagna -Rimini'!I7</f>
        <v>8802</v>
      </c>
      <c r="J7" s="33">
        <f>+Piacenza!J7+Parma!J7+'Reggio Emilia'!J7+Modena!J7+Bologna!J7+Imola!J7+Ferrara!J7+'Romagna - Ravenna'!J7+'Romagna - Forlì'!J7+'Romagna - Cesena'!J7+'Romagna -Rimini'!J7</f>
        <v>10816</v>
      </c>
      <c r="K7" s="33">
        <f>+Piacenza!K7+Parma!K7+'Reggio Emilia'!K7+Modena!K7+Bologna!K7+Imola!K7+Ferrara!K7+'Romagna - Ravenna'!K7+'Romagna - Forlì'!K7+'Romagna - Cesena'!K7+'Romagna -Rimini'!K7</f>
        <v>13365</v>
      </c>
      <c r="L7" s="33">
        <f>+Piacenza!L7+Parma!L7+'Reggio Emilia'!L7+Modena!L7+Bologna!L7+Imola!L7+Ferrara!L7+'Romagna - Ravenna'!L7+'Romagna - Forlì'!L7+'Romagna - Cesena'!L7+'Romagna -Rimini'!L7</f>
        <v>15933</v>
      </c>
      <c r="M7" s="33">
        <f>+Piacenza!M7+Parma!M7+'Reggio Emilia'!M7+Modena!M7+Bologna!M7+Imola!M7+Ferrara!M7+'Romagna - Ravenna'!M7+'Romagna - Forlì'!M7+'Romagna - Cesena'!M7+'Romagna -Rimini'!M7</f>
        <v>18724</v>
      </c>
      <c r="N7" s="33">
        <f>+Piacenza!N7+Parma!N7+'Reggio Emilia'!N7+Modena!N7+Bologna!N7+Imola!N7+Ferrara!N7+'Romagna - Ravenna'!N7+'Romagna - Forlì'!N7+'Romagna - Cesena'!N7+'Romagna -Rimini'!N7</f>
        <v>21766</v>
      </c>
      <c r="O7" s="33">
        <f>+Piacenza!O7+Parma!O7+'Reggio Emilia'!O7+Modena!O7+Bologna!O7+Imola!O7+Ferrara!O7+'Romagna - Ravenna'!O7+'Romagna - Forlì'!O7+'Romagna - Cesena'!O7+'Romagna -Rimini'!O7</f>
        <v>24034.514615067928</v>
      </c>
      <c r="P7" s="33">
        <f>+Piacenza!P7+Parma!P7+'Reggio Emilia'!P7+Modena!P7+Bologna!P7+Imola!P7+Ferrara!P7+'Romagna - Ravenna'!P7+'Romagna - Forlì'!P7+'Romagna - Cesena'!P7+'Romagna -Rimini'!P7</f>
        <v>26015</v>
      </c>
      <c r="Q7" s="33">
        <f>+Piacenza!Q7+Parma!Q7+'Reggio Emilia'!Q7+Modena!Q7+Bologna!Q7+Imola!Q7+Ferrara!Q7+'Romagna - Ravenna'!Q7+'Romagna - Forlì'!Q7+'Romagna - Cesena'!Q7+'Romagna -Rimini'!Q7</f>
        <v>27845</v>
      </c>
      <c r="R7" s="33">
        <f>+Piacenza!R7+Parma!R7+'Reggio Emilia'!R7+Modena!R7+Bologna!R7+Imola!R7+Ferrara!R7+'Romagna - Ravenna'!R7+'Romagna - Forlì'!R7+'Romagna - Cesena'!R7+'Romagna -Rimini'!R7</f>
        <v>28423</v>
      </c>
      <c r="S7" s="33">
        <f>+Piacenza!S7+Parma!S7+'Reggio Emilia'!S7+Modena!S7+Bologna!S7+Imola!S7+Ferrara!S7+'Romagna - Ravenna'!S7+'Romagna - Forlì'!S7+'Romagna - Cesena'!S7+'Romagna -Rimini'!S7</f>
        <v>29547</v>
      </c>
      <c r="T7" s="33">
        <f>+Piacenza!T7+Parma!T7+'Reggio Emilia'!T7+Modena!T7+Bologna!T7+Imola!T7+Ferrara!T7+'Romagna - Ravenna'!T7+'Romagna - Forlì'!T7+'Romagna - Cesena'!T7+'Romagna -Rimini'!T7</f>
        <v>30850</v>
      </c>
    </row>
    <row r="8" spans="1:42" ht="16.5" thickBot="1" x14ac:dyDescent="0.3">
      <c r="A8" s="19" t="s">
        <v>17</v>
      </c>
      <c r="B8" s="33">
        <f>+Piacenza!B8+Parma!B8+'Reggio Emilia'!B8+Modena!B8+Bologna!B8+Imola!B8+Ferrara!B8+'Romagna - Ravenna'!B8+'Romagna - Forlì'!B8+'Romagna - Cesena'!B8+'Romagna -Rimini'!B8</f>
        <v>28</v>
      </c>
      <c r="C8" s="33">
        <f>+Piacenza!C8+Parma!C8+'Reggio Emilia'!C8+Modena!C8+Bologna!C8+Imola!C8+Ferrara!C8+'Romagna - Ravenna'!C8+'Romagna - Forlì'!C8+'Romagna - Cesena'!C8+'Romagna -Rimini'!C8</f>
        <v>44</v>
      </c>
      <c r="D8" s="33">
        <f>+Piacenza!D8+Parma!D8+'Reggio Emilia'!D8+Modena!D8+Bologna!D8+Imola!D8+Ferrara!D8+'Romagna - Ravenna'!D8+'Romagna - Forlì'!D8+'Romagna - Cesena'!D8+'Romagna -Rimini'!D8</f>
        <v>71</v>
      </c>
      <c r="E8" s="33">
        <f>+Piacenza!E8+Parma!E8+'Reggio Emilia'!E8+Modena!E8+Bologna!E8+Imola!E8+Ferrara!E8+'Romagna - Ravenna'!E8+'Romagna - Forlì'!E8+'Romagna - Cesena'!E8+'Romagna -Rimini'!E8</f>
        <v>89</v>
      </c>
      <c r="F8" s="33">
        <f>+Piacenza!F8+Parma!F8+'Reggio Emilia'!F8+Modena!F8+Bologna!F8+Imola!F8+Ferrara!F8+'Romagna - Ravenna'!F8+'Romagna - Forlì'!F8+'Romagna - Cesena'!F8+'Romagna -Rimini'!F8</f>
        <v>103</v>
      </c>
      <c r="G8" s="33">
        <f>+Piacenza!G8+Parma!G8+'Reggio Emilia'!G8+Modena!G8+Bologna!G8+Imola!G8+Ferrara!G8+'Romagna - Ravenna'!G8+'Romagna - Forlì'!G8+'Romagna - Cesena'!G8+'Romagna -Rimini'!G8</f>
        <v>135</v>
      </c>
      <c r="H8" s="33">
        <f>+Piacenza!H8+Parma!H8+'Reggio Emilia'!H8+Modena!H8+Bologna!H8+Imola!H8+Ferrara!H8+'Romagna - Ravenna'!H8+'Romagna - Forlì'!H8+'Romagna - Cesena'!H8+'Romagna -Rimini'!H8</f>
        <v>182</v>
      </c>
      <c r="I8" s="33">
        <f>+Piacenza!I8+Parma!I8+'Reggio Emilia'!I8+Modena!I8+Bologna!I8+Imola!I8+Ferrara!I8+'Romagna - Ravenna'!I8+'Romagna - Forlì'!I8+'Romagna - Cesena'!I8+'Romagna -Rimini'!I8</f>
        <v>241</v>
      </c>
      <c r="J8" s="33">
        <f>+Piacenza!J8+Parma!J8+'Reggio Emilia'!J8+Modena!J8+Bologna!J8+Imola!J8+Ferrara!J8+'Romagna - Ravenna'!J8+'Romagna - Forlì'!J8+'Romagna - Cesena'!J8+'Romagna -Rimini'!J8</f>
        <v>327</v>
      </c>
      <c r="K8" s="33">
        <f>+Piacenza!K8+Parma!K8+'Reggio Emilia'!K8+Modena!K8+Bologna!K8+Imola!K8+Ferrara!K8+'Romagna - Ravenna'!K8+'Romagna - Forlì'!K8+'Romagna - Cesena'!K8+'Romagna -Rimini'!K8</f>
        <v>448</v>
      </c>
      <c r="L8" s="33">
        <f>+Piacenza!L8+Parma!L8+'Reggio Emilia'!L8+Modena!L8+Bologna!L8+Imola!L8+Ferrara!L8+'Romagna - Ravenna'!L8+'Romagna - Forlì'!L8+'Romagna - Cesena'!L8+'Romagna -Rimini'!L8</f>
        <v>635</v>
      </c>
      <c r="M8" s="33">
        <f>+Piacenza!M8+Parma!M8+'Reggio Emilia'!M8+Modena!M8+Bologna!M8+Imola!M8+Ferrara!M8+'Romagna - Ravenna'!M8+'Romagna - Forlì'!M8+'Romagna - Cesena'!M8+'Romagna -Rimini'!M8</f>
        <v>855</v>
      </c>
      <c r="N8" s="33">
        <f>+Piacenza!N8+Parma!N8+'Reggio Emilia'!N8+Modena!N8+Bologna!N8+Imola!N8+Ferrara!N8+'Romagna - Ravenna'!N8+'Romagna - Forlì'!N8+'Romagna - Cesena'!N8+'Romagna -Rimini'!N8</f>
        <v>1122</v>
      </c>
      <c r="O8" s="33">
        <f>+Piacenza!O8+Parma!O8+'Reggio Emilia'!O8+Modena!O8+Bologna!O8+Imola!O8+Ferrara!O8+'Romagna - Ravenna'!O8+'Romagna - Forlì'!O8+'Romagna - Cesena'!O8+'Romagna -Rimini'!O8</f>
        <v>1359</v>
      </c>
      <c r="P8" s="33">
        <f>+Piacenza!P8+Parma!P8+'Reggio Emilia'!P8+Modena!P8+Bologna!P8+Imola!P8+Ferrara!P8+'Romagna - Ravenna'!P8+'Romagna - Forlì'!P8+'Romagna - Cesena'!P8+'Romagna -Rimini'!P8</f>
        <v>1689</v>
      </c>
      <c r="Q8" s="33">
        <f>+Piacenza!Q8+Parma!Q8+'Reggio Emilia'!Q8+Modena!Q8+Bologna!Q8+Imola!Q8+Ferrara!Q8+'Romagna - Ravenna'!Q8+'Romagna - Forlì'!Q8+'Romagna - Cesena'!Q8+'Romagna -Rimini'!Q8</f>
        <v>2081</v>
      </c>
      <c r="R8" s="33">
        <f>+Piacenza!R8+Parma!R8+'Reggio Emilia'!R8+Modena!R8+Bologna!R8+Imola!R8+Ferrara!R8+'Romagna - Ravenna'!R8+'Romagna - Forlì'!R8+'Romagna - Cesena'!R8+'Romagna -Rimini'!R8</f>
        <v>2475</v>
      </c>
      <c r="S8" s="33">
        <f>+Piacenza!S8+Parma!S8+'Reggio Emilia'!S8+Modena!S8+Bologna!S8+Imola!S8+Ferrara!S8+'Romagna - Ravenna'!S8+'Romagna - Forlì'!S8+'Romagna - Cesena'!S8+'Romagna -Rimini'!S8</f>
        <v>2906</v>
      </c>
      <c r="T8" s="33">
        <f>+Piacenza!T8+Parma!T8+'Reggio Emilia'!T8+Modena!T8+Bologna!T8+Imola!T8+Ferrara!T8+'Romagna - Ravenna'!T8+'Romagna - Forlì'!T8+'Romagna - Cesena'!T8+'Romagna -Rimini'!T8</f>
        <v>3934</v>
      </c>
    </row>
    <row r="9" spans="1:42" s="8" customFormat="1" ht="31.5" x14ac:dyDescent="0.25">
      <c r="A9" s="17" t="s">
        <v>21</v>
      </c>
      <c r="B9" s="33">
        <f>+Piacenza!B9+Parma!B9+'Reggio Emilia'!B9+Modena!B9+Bologna!B9+Imola!B9+Ferrara!B9+'Romagna - Ravenna'!B9+'Romagna - Forlì'!B9+'Romagna - Cesena'!B9+'Romagna -Rimini'!B9</f>
        <v>60</v>
      </c>
      <c r="C9" s="33">
        <f>+Piacenza!C9+Parma!C9+'Reggio Emilia'!C9+Modena!C9+Bologna!C9+Imola!C9+Ferrara!C9+'Romagna - Ravenna'!C9+'Romagna - Forlì'!C9+'Romagna - Cesena'!C9+'Romagna -Rimini'!C9</f>
        <v>413</v>
      </c>
      <c r="D9" s="33">
        <f>+Piacenza!D9+Parma!D9+'Reggio Emilia'!D9+Modena!D9+Bologna!D9+Imola!D9+Ferrara!D9+'Romagna - Ravenna'!D9+'Romagna - Forlì'!D9+'Romagna - Cesena'!D9+'Romagna -Rimini'!D9</f>
        <v>969</v>
      </c>
      <c r="E9" s="33">
        <f>+Piacenza!E9+Parma!E9+'Reggio Emilia'!E9+Modena!E9+Bologna!E9+Imola!E9+Ferrara!E9+'Romagna - Ravenna'!E9+'Romagna - Forlì'!E9+'Romagna - Cesena'!E9+'Romagna -Rimini'!E9</f>
        <v>1611</v>
      </c>
      <c r="F9" s="33">
        <f>+Piacenza!F9+Parma!F9+'Reggio Emilia'!F9+Modena!F9+Bologna!F9+Imola!F9+Ferrara!F9+'Romagna - Ravenna'!F9+'Romagna - Forlì'!F9+'Romagna - Cesena'!F9+'Romagna -Rimini'!F9</f>
        <v>1935</v>
      </c>
      <c r="G9" s="33">
        <f>+Piacenza!G9+Parma!G9+'Reggio Emilia'!G9+Modena!G9+Bologna!G9+Imola!G9+Ferrara!G9+'Romagna - Ravenna'!G9+'Romagna - Forlì'!G9+'Romagna - Cesena'!G9+'Romagna -Rimini'!G9</f>
        <v>2156</v>
      </c>
      <c r="H9" s="33">
        <f>+Piacenza!H9+Parma!H9+'Reggio Emilia'!H9+Modena!H9+Bologna!H9+Imola!H9+Ferrara!H9+'Romagna - Ravenna'!H9+'Romagna - Forlì'!H9+'Romagna - Cesena'!H9+'Romagna -Rimini'!H9</f>
        <v>2660</v>
      </c>
      <c r="I9" s="33">
        <f>+Piacenza!I9+Parma!I9+'Reggio Emilia'!I9+Modena!I9+Bologna!I9+Imola!I9+Ferrara!I9+'Romagna - Ravenna'!I9+'Romagna - Forlì'!I9+'Romagna - Cesena'!I9+'Romagna -Rimini'!I9</f>
        <v>2954</v>
      </c>
      <c r="J9" s="33">
        <f>+Piacenza!J9+Parma!J9+'Reggio Emilia'!J9+Modena!J9+Bologna!J9+Imola!J9+Ferrara!J9+'Romagna - Ravenna'!J9+'Romagna - Forlì'!J9+'Romagna - Cesena'!J9+'Romagna -Rimini'!J9</f>
        <v>3833</v>
      </c>
      <c r="K9" s="33">
        <f>+Piacenza!K9+Parma!K9+'Reggio Emilia'!K9+Modena!K9+Bologna!K9+Imola!K9+Ferrara!K9+'Romagna - Ravenna'!K9+'Romagna - Forlì'!K9+'Romagna - Cesena'!K9+'Romagna -Rimini'!K9</f>
        <v>4697</v>
      </c>
      <c r="L9" s="33">
        <f>+Piacenza!L9+Parma!L9+'Reggio Emilia'!L9+Modena!L9+Bologna!L9+Imola!L9+Ferrara!L9+'Romagna - Ravenna'!L9+'Romagna - Forlì'!L9+'Romagna - Cesena'!L9+'Romagna -Rimini'!L9</f>
        <v>5687</v>
      </c>
      <c r="M9" s="33">
        <f>+Piacenza!M9+Parma!M9+'Reggio Emilia'!M9+Modena!M9+Bologna!M9+Imola!M9+Ferrara!M9+'Romagna - Ravenna'!M9+'Romagna - Forlì'!M9+'Romagna - Cesena'!M9+'Romagna -Rimini'!M9</f>
        <v>6720</v>
      </c>
      <c r="N9" s="33">
        <f>+Piacenza!N9+Parma!N9+'Reggio Emilia'!N9+Modena!N9+Bologna!N9+Imola!N9+Ferrara!N9+'Romagna - Ravenna'!N9+'Romagna - Forlì'!N9+'Romagna - Cesena'!N9+'Romagna -Rimini'!N9</f>
        <v>8090</v>
      </c>
      <c r="O9" s="33">
        <f>+Piacenza!O9+Parma!O9+'Reggio Emilia'!O9+Modena!O9+Bologna!O9+Imola!O9+Ferrara!O9+'Romagna - Ravenna'!O9+'Romagna - Forlì'!O9+'Romagna - Cesena'!O9+'Romagna -Rimini'!O9</f>
        <v>9752</v>
      </c>
      <c r="P9" s="33">
        <f>+Piacenza!P9+Parma!P9+'Reggio Emilia'!P9+Modena!P9+Bologna!P9+Imola!P9+Ferrara!P9+'Romagna - Ravenna'!P9+'Romagna - Forlì'!P9+'Romagna - Cesena'!P9+'Romagna -Rimini'!P9</f>
        <v>11152</v>
      </c>
      <c r="Q9" s="33">
        <f>+Piacenza!Q9+Parma!Q9+'Reggio Emilia'!Q9+Modena!Q9+Bologna!Q9+Imola!Q9+Ferrara!Q9+'Romagna - Ravenna'!Q9+'Romagna - Forlì'!Q9+'Romagna - Cesena'!Q9+'Romagna -Rimini'!Q9</f>
        <v>11591</v>
      </c>
      <c r="R9" s="33">
        <f>+Piacenza!R9+Parma!R9+'Reggio Emilia'!R9+Modena!R9+Bologna!R9+Imola!R9+Ferrara!R9+'Romagna - Ravenna'!R9+'Romagna - Forlì'!R9+'Romagna - Cesena'!R9+'Romagna -Rimini'!R9</f>
        <v>11591</v>
      </c>
      <c r="S9" s="33">
        <f>+Piacenza!S9+Parma!S9+'Reggio Emilia'!S9+Modena!S9+Bologna!S9+Imola!S9+Ferrara!S9+'Romagna - Ravenna'!S9+'Romagna - Forlì'!S9+'Romagna - Cesena'!S9+'Romagna -Rimini'!S9</f>
        <v>11591</v>
      </c>
      <c r="T9" s="33">
        <f>+Piacenza!T9+Parma!T9+'Reggio Emilia'!T9+Modena!T9+Bologna!T9+Imola!T9+Ferrara!T9+'Romagna - Ravenna'!T9+'Romagna - Forlì'!T9+'Romagna - Cesena'!T9+'Romagna -Rimini'!T9</f>
        <v>12561</v>
      </c>
    </row>
    <row r="10" spans="1:42" s="8" customFormat="1" ht="15.75" x14ac:dyDescent="0.25">
      <c r="A10" s="18" t="s">
        <v>22</v>
      </c>
      <c r="B10" s="33">
        <f>+Piacenza!B10+Parma!B10+'Reggio Emilia'!B10+Modena!B10+Bologna!B10+Imola!B10+Ferrara!B10+'Romagna - Ravenna'!B10+'Romagna - Forlì'!B10+'Romagna - Cesena'!B10+'Romagna -Rimini'!B10</f>
        <v>58</v>
      </c>
      <c r="C10" s="33">
        <f>+Piacenza!C10+Parma!C10+'Reggio Emilia'!C10+Modena!C10+Bologna!C10+Imola!C10+Ferrara!C10+'Romagna - Ravenna'!C10+'Romagna - Forlì'!C10+'Romagna - Cesena'!C10+'Romagna -Rimini'!C10</f>
        <v>394</v>
      </c>
      <c r="D10" s="33">
        <f>+Piacenza!D10+Parma!D10+'Reggio Emilia'!D10+Modena!D10+Bologna!D10+Imola!D10+Ferrara!D10+'Romagna - Ravenna'!D10+'Romagna - Forlì'!D10+'Romagna - Cesena'!D10+'Romagna -Rimini'!D10</f>
        <v>940</v>
      </c>
      <c r="E10" s="33">
        <f>+Piacenza!E10+Parma!E10+'Reggio Emilia'!E10+Modena!E10+Bologna!E10+Imola!E10+Ferrara!E10+'Romagna - Ravenna'!E10+'Romagna - Forlì'!E10+'Romagna - Cesena'!E10+'Romagna -Rimini'!E10</f>
        <v>1538</v>
      </c>
      <c r="F10" s="33">
        <f>+Piacenza!F10+Parma!F10+'Reggio Emilia'!F10+Modena!F10+Bologna!F10+Imola!F10+Ferrara!F10+'Romagna - Ravenna'!F10+'Romagna - Forlì'!F10+'Romagna - Cesena'!F10+'Romagna -Rimini'!F10</f>
        <v>1844</v>
      </c>
      <c r="G10" s="33">
        <f>+Piacenza!G10+Parma!G10+'Reggio Emilia'!G10+Modena!G10+Bologna!G10+Imola!G10+Ferrara!G10+'Romagna - Ravenna'!G10+'Romagna - Forlì'!G10+'Romagna - Cesena'!G10+'Romagna -Rimini'!G10</f>
        <v>2064</v>
      </c>
      <c r="H10" s="33">
        <f>+Piacenza!H10+Parma!H10+'Reggio Emilia'!H10+Modena!H10+Bologna!H10+Imola!H10+Ferrara!H10+'Romagna - Ravenna'!H10+'Romagna - Forlì'!H10+'Romagna - Cesena'!H10+'Romagna -Rimini'!H10</f>
        <v>2557</v>
      </c>
      <c r="I10" s="33">
        <f>+Piacenza!I10+Parma!I10+'Reggio Emilia'!I10+Modena!I10+Bologna!I10+Imola!I10+Ferrara!I10+'Romagna - Ravenna'!I10+'Romagna - Forlì'!I10+'Romagna - Cesena'!I10+'Romagna -Rimini'!I10</f>
        <v>2835</v>
      </c>
      <c r="J10" s="33">
        <f>+Piacenza!J10+Parma!J10+'Reggio Emilia'!J10+Modena!J10+Bologna!J10+Imola!J10+Ferrara!J10+'Romagna - Ravenna'!J10+'Romagna - Forlì'!J10+'Romagna - Cesena'!J10+'Romagna -Rimini'!J10</f>
        <v>3580</v>
      </c>
      <c r="K10" s="33">
        <f>+Piacenza!K10+Parma!K10+'Reggio Emilia'!K10+Modena!K10+Bologna!K10+Imola!K10+Ferrara!K10+'Romagna - Ravenna'!K10+'Romagna - Forlì'!K10+'Romagna - Cesena'!K10+'Romagna -Rimini'!K10</f>
        <v>4259</v>
      </c>
      <c r="L10" s="33">
        <f>+Piacenza!L10+Parma!L10+'Reggio Emilia'!L10+Modena!L10+Bologna!L10+Imola!L10+Ferrara!L10+'Romagna - Ravenna'!L10+'Romagna - Forlì'!L10+'Romagna - Cesena'!L10+'Romagna -Rimini'!L10</f>
        <v>5005</v>
      </c>
      <c r="M10" s="33">
        <f>+Piacenza!M10+Parma!M10+'Reggio Emilia'!M10+Modena!M10+Bologna!M10+Imola!M10+Ferrara!M10+'Romagna - Ravenna'!M10+'Romagna - Forlì'!M10+'Romagna - Cesena'!M10+'Romagna -Rimini'!M10</f>
        <v>5784</v>
      </c>
      <c r="N10" s="33">
        <f>+Piacenza!N10+Parma!N10+'Reggio Emilia'!N10+Modena!N10+Bologna!N10+Imola!N10+Ferrara!N10+'Romagna - Ravenna'!N10+'Romagna - Forlì'!N10+'Romagna - Cesena'!N10+'Romagna -Rimini'!N10</f>
        <v>6904</v>
      </c>
      <c r="O10" s="33">
        <f>+Piacenza!O10+Parma!O10+'Reggio Emilia'!O10+Modena!O10+Bologna!O10+Imola!O10+Ferrara!O10+'Romagna - Ravenna'!O10+'Romagna - Forlì'!O10+'Romagna - Cesena'!O10+'Romagna -Rimini'!O10</f>
        <v>8432</v>
      </c>
      <c r="P10" s="33">
        <f>+Piacenza!P10+Parma!P10+'Reggio Emilia'!P10+Modena!P10+Bologna!P10+Imola!P10+Ferrara!P10+'Romagna - Ravenna'!P10+'Romagna - Forlì'!P10+'Romagna - Cesena'!P10+'Romagna -Rimini'!P10</f>
        <v>9742</v>
      </c>
      <c r="Q10" s="33">
        <f>+Piacenza!Q10+Parma!Q10+'Reggio Emilia'!Q10+Modena!Q10+Bologna!Q10+Imola!Q10+Ferrara!Q10+'Romagna - Ravenna'!Q10+'Romagna - Forlì'!Q10+'Romagna - Cesena'!Q10+'Romagna -Rimini'!Q10</f>
        <v>10147</v>
      </c>
      <c r="R10" s="33">
        <f>+Piacenza!R10+Parma!R10+'Reggio Emilia'!R10+Modena!R10+Bologna!R10+Imola!R10+Ferrara!R10+'Romagna - Ravenna'!R10+'Romagna - Forlì'!R10+'Romagna - Cesena'!R10+'Romagna -Rimini'!R10</f>
        <v>10147</v>
      </c>
      <c r="S10" s="33">
        <f>+Piacenza!S10+Parma!S10+'Reggio Emilia'!S10+Modena!S10+Bologna!S10+Imola!S10+Ferrara!S10+'Romagna - Ravenna'!S10+'Romagna - Forlì'!S10+'Romagna - Cesena'!S10+'Romagna -Rimini'!S10</f>
        <v>10147</v>
      </c>
      <c r="T10" s="33">
        <f>+Piacenza!T10+Parma!T10+'Reggio Emilia'!T10+Modena!T10+Bologna!T10+Imola!T10+Ferrara!T10+'Romagna - Ravenna'!T10+'Romagna - Forlì'!T10+'Romagna - Cesena'!T10+'Romagna -Rimini'!T10</f>
        <v>11077</v>
      </c>
    </row>
    <row r="11" spans="1:42" s="8" customFormat="1" ht="15.75" x14ac:dyDescent="0.25">
      <c r="A11" s="19" t="s">
        <v>16</v>
      </c>
      <c r="B11" s="33">
        <f>+Piacenza!B11+Parma!B11+'Reggio Emilia'!B11+Modena!B11+Bologna!B11+Imola!B11+Ferrara!B11+'Romagna - Ravenna'!B11+'Romagna - Forlì'!B11+'Romagna - Cesena'!B11+'Romagna -Rimini'!B11</f>
        <v>0</v>
      </c>
      <c r="C11" s="33">
        <f>+Piacenza!C11+Parma!C11+'Reggio Emilia'!C11+Modena!C11+Bologna!C11+Imola!C11+Ferrara!C11+'Romagna - Ravenna'!C11+'Romagna - Forlì'!C11+'Romagna - Cesena'!C11+'Romagna -Rimini'!C11</f>
        <v>0</v>
      </c>
      <c r="D11" s="33">
        <f>+Piacenza!D11+Parma!D11+'Reggio Emilia'!D11+Modena!D11+Bologna!D11+Imola!D11+Ferrara!D11+'Romagna - Ravenna'!D11+'Romagna - Forlì'!D11+'Romagna - Cesena'!D11+'Romagna -Rimini'!D11</f>
        <v>23</v>
      </c>
      <c r="E11" s="33">
        <f>+Piacenza!E11+Parma!E11+'Reggio Emilia'!E11+Modena!E11+Bologna!E11+Imola!E11+Ferrara!E11+'Romagna - Ravenna'!E11+'Romagna - Forlì'!E11+'Romagna - Cesena'!E11+'Romagna -Rimini'!E11</f>
        <v>43</v>
      </c>
      <c r="F11" s="33">
        <f>+Piacenza!F11+Parma!F11+'Reggio Emilia'!F11+Modena!F11+Bologna!F11+Imola!F11+Ferrara!F11+'Romagna - Ravenna'!F11+'Romagna - Forlì'!F11+'Romagna - Cesena'!F11+'Romagna -Rimini'!F11</f>
        <v>45</v>
      </c>
      <c r="G11" s="33">
        <f>+Piacenza!G11+Parma!G11+'Reggio Emilia'!G11+Modena!G11+Bologna!G11+Imola!G11+Ferrara!G11+'Romagna - Ravenna'!G11+'Romagna - Forlì'!G11+'Romagna - Cesena'!G11+'Romagna -Rimini'!G11</f>
        <v>56</v>
      </c>
      <c r="H11" s="33">
        <f>+Piacenza!H11+Parma!H11+'Reggio Emilia'!H11+Modena!H11+Bologna!H11+Imola!H11+Ferrara!H11+'Romagna - Ravenna'!H11+'Romagna - Forlì'!H11+'Romagna - Cesena'!H11+'Romagna -Rimini'!H11</f>
        <v>56</v>
      </c>
      <c r="I11" s="33">
        <f>+Piacenza!I11+Parma!I11+'Reggio Emilia'!I11+Modena!I11+Bologna!I11+Imola!I11+Ferrara!I11+'Romagna - Ravenna'!I11+'Romagna - Forlì'!I11+'Romagna - Cesena'!I11+'Romagna -Rimini'!I11</f>
        <v>59</v>
      </c>
      <c r="J11" s="33">
        <f>+Piacenza!J11+Parma!J11+'Reggio Emilia'!J11+Modena!J11+Bologna!J11+Imola!J11+Ferrara!J11+'Romagna - Ravenna'!J11+'Romagna - Forlì'!J11+'Romagna - Cesena'!J11+'Romagna -Rimini'!J11</f>
        <v>73</v>
      </c>
      <c r="K11" s="33">
        <f>+Piacenza!K11+Parma!K11+'Reggio Emilia'!K11+Modena!K11+Bologna!K11+Imola!K11+Ferrara!K11+'Romagna - Ravenna'!K11+'Romagna - Forlì'!K11+'Romagna - Cesena'!K11+'Romagna -Rimini'!K11</f>
        <v>88</v>
      </c>
      <c r="L11" s="33">
        <f>+Piacenza!L11+Parma!L11+'Reggio Emilia'!L11+Modena!L11+Bologna!L11+Imola!L11+Ferrara!L11+'Romagna - Ravenna'!L11+'Romagna - Forlì'!L11+'Romagna - Cesena'!L11+'Romagna -Rimini'!L11</f>
        <v>106</v>
      </c>
      <c r="M11" s="33">
        <f>+Piacenza!M11+Parma!M11+'Reggio Emilia'!M11+Modena!M11+Bologna!M11+Imola!M11+Ferrara!M11+'Romagna - Ravenna'!M11+'Romagna - Forlì'!M11+'Romagna - Cesena'!M11+'Romagna -Rimini'!M11</f>
        <v>120</v>
      </c>
      <c r="N11" s="33">
        <f>+Piacenza!N11+Parma!N11+'Reggio Emilia'!N11+Modena!N11+Bologna!N11+Imola!N11+Ferrara!N11+'Romagna - Ravenna'!N11+'Romagna - Forlì'!N11+'Romagna - Cesena'!N11+'Romagna -Rimini'!N11</f>
        <v>158</v>
      </c>
      <c r="O11" s="33">
        <f>+Piacenza!O11+Parma!O11+'Reggio Emilia'!O11+Modena!O11+Bologna!O11+Imola!O11+Ferrara!O11+'Romagna - Ravenna'!O11+'Romagna - Forlì'!O11+'Romagna - Cesena'!O11+'Romagna -Rimini'!O11</f>
        <v>194</v>
      </c>
      <c r="P11" s="33">
        <f>+Piacenza!P11+Parma!P11+'Reggio Emilia'!P11+Modena!P11+Bologna!P11+Imola!P11+Ferrara!P11+'Romagna - Ravenna'!P11+'Romagna - Forlì'!P11+'Romagna - Cesena'!P11+'Romagna -Rimini'!P11</f>
        <v>224</v>
      </c>
      <c r="Q11" s="33">
        <f>+Piacenza!Q11+Parma!Q11+'Reggio Emilia'!Q11+Modena!Q11+Bologna!Q11+Imola!Q11+Ferrara!Q11+'Romagna - Ravenna'!Q11+'Romagna - Forlì'!Q11+'Romagna - Cesena'!Q11+'Romagna -Rimini'!Q11</f>
        <v>243</v>
      </c>
      <c r="R11" s="33">
        <f>+Piacenza!R11+Parma!R11+'Reggio Emilia'!R11+Modena!R11+Bologna!R11+Imola!R11+Ferrara!R11+'Romagna - Ravenna'!R11+'Romagna - Forlì'!R11+'Romagna - Cesena'!R11+'Romagna -Rimini'!R11</f>
        <v>243</v>
      </c>
      <c r="S11" s="33">
        <f>+Piacenza!S11+Parma!S11+'Reggio Emilia'!S11+Modena!S11+Bologna!S11+Imola!S11+Ferrara!S11+'Romagna - Ravenna'!S11+'Romagna - Forlì'!S11+'Romagna - Cesena'!S11+'Romagna -Rimini'!S11</f>
        <v>243</v>
      </c>
      <c r="T11" s="33">
        <f>+Piacenza!T11+Parma!T11+'Reggio Emilia'!T11+Modena!T11+Bologna!T11+Imola!T11+Ferrara!T11+'Romagna - Ravenna'!T11+'Romagna - Forlì'!T11+'Romagna - Cesena'!T11+'Romagna -Rimini'!T11</f>
        <v>1760</v>
      </c>
    </row>
    <row r="12" spans="1:42" s="8" customFormat="1" ht="15.75" x14ac:dyDescent="0.25">
      <c r="A12" s="18" t="s">
        <v>23</v>
      </c>
      <c r="B12" s="33">
        <f>+Piacenza!B12+Parma!B12+'Reggio Emilia'!B12+Modena!B12+Bologna!B12+Imola!B12+Ferrara!B12+'Romagna - Ravenna'!B12+'Romagna - Forlì'!B12+'Romagna - Cesena'!B12+'Romagna -Rimini'!B12</f>
        <v>2</v>
      </c>
      <c r="C12" s="33">
        <f>+Piacenza!C12+Parma!C12+'Reggio Emilia'!C12+Modena!C12+Bologna!C12+Imola!C12+Ferrara!C12+'Romagna - Ravenna'!C12+'Romagna - Forlì'!C12+'Romagna - Cesena'!C12+'Romagna -Rimini'!C12</f>
        <v>19</v>
      </c>
      <c r="D12" s="33">
        <f>+Piacenza!D12+Parma!D12+'Reggio Emilia'!D12+Modena!D12+Bologna!D12+Imola!D12+Ferrara!D12+'Romagna - Ravenna'!D12+'Romagna - Forlì'!D12+'Romagna - Cesena'!D12+'Romagna -Rimini'!D12</f>
        <v>29</v>
      </c>
      <c r="E12" s="33">
        <f>+Piacenza!E12+Parma!E12+'Reggio Emilia'!E12+Modena!E12+Bologna!E12+Imola!E12+Ferrara!E12+'Romagna - Ravenna'!E12+'Romagna - Forlì'!E12+'Romagna - Cesena'!E12+'Romagna -Rimini'!E12</f>
        <v>73</v>
      </c>
      <c r="F12" s="33">
        <f>+Piacenza!F12+Parma!F12+'Reggio Emilia'!F12+Modena!F12+Bologna!F12+Imola!F12+Ferrara!F12+'Romagna - Ravenna'!F12+'Romagna - Forlì'!F12+'Romagna - Cesena'!F12+'Romagna -Rimini'!F12</f>
        <v>91</v>
      </c>
      <c r="G12" s="33">
        <f>+Piacenza!G12+Parma!G12+'Reggio Emilia'!G12+Modena!G12+Bologna!G12+Imola!G12+Ferrara!G12+'Romagna - Ravenna'!G12+'Romagna - Forlì'!G12+'Romagna - Cesena'!G12+'Romagna -Rimini'!G12</f>
        <v>92</v>
      </c>
      <c r="H12" s="33">
        <f>+Piacenza!H12+Parma!H12+'Reggio Emilia'!H12+Modena!H12+Bologna!H12+Imola!H12+Ferrara!H12+'Romagna - Ravenna'!H12+'Romagna - Forlì'!H12+'Romagna - Cesena'!H12+'Romagna -Rimini'!H12</f>
        <v>103</v>
      </c>
      <c r="I12" s="33">
        <f>+Piacenza!I12+Parma!I12+'Reggio Emilia'!I12+Modena!I12+Bologna!I12+Imola!I12+Ferrara!I12+'Romagna - Ravenna'!I12+'Romagna - Forlì'!I12+'Romagna - Cesena'!I12+'Romagna -Rimini'!I12</f>
        <v>119</v>
      </c>
      <c r="J12" s="33">
        <f>+Piacenza!J12+Parma!J12+'Reggio Emilia'!J12+Modena!J12+Bologna!J12+Imola!J12+Ferrara!J12+'Romagna - Ravenna'!J12+'Romagna - Forlì'!J12+'Romagna - Cesena'!J12+'Romagna -Rimini'!J12</f>
        <v>253</v>
      </c>
      <c r="K12" s="33">
        <f>+Piacenza!K12+Parma!K12+'Reggio Emilia'!K12+Modena!K12+Bologna!K12+Imola!K12+Ferrara!K12+'Romagna - Ravenna'!K12+'Romagna - Forlì'!K12+'Romagna - Cesena'!K12+'Romagna -Rimini'!K12</f>
        <v>438</v>
      </c>
      <c r="L12" s="33">
        <f>+Piacenza!L12+Parma!L12+'Reggio Emilia'!L12+Modena!L12+Bologna!L12+Imola!L12+Ferrara!L12+'Romagna - Ravenna'!L12+'Romagna - Forlì'!L12+'Romagna - Cesena'!L12+'Romagna -Rimini'!L12</f>
        <v>682</v>
      </c>
      <c r="M12" s="33">
        <f>+Piacenza!M12+Parma!M12+'Reggio Emilia'!M12+Modena!M12+Bologna!M12+Imola!M12+Ferrara!M12+'Romagna - Ravenna'!M12+'Romagna - Forlì'!M12+'Romagna - Cesena'!M12+'Romagna -Rimini'!M12</f>
        <v>936</v>
      </c>
      <c r="N12" s="33">
        <f>+Piacenza!N12+Parma!N12+'Reggio Emilia'!N12+Modena!N12+Bologna!N12+Imola!N12+Ferrara!N12+'Romagna - Ravenna'!N12+'Romagna - Forlì'!N12+'Romagna - Cesena'!N12+'Romagna -Rimini'!N12</f>
        <v>1186</v>
      </c>
      <c r="O12" s="33">
        <f>+Piacenza!O12+Parma!O12+'Reggio Emilia'!O12+Modena!O12+Bologna!O12+Imola!O12+Ferrara!O12+'Romagna - Ravenna'!O12+'Romagna - Forlì'!O12+'Romagna - Cesena'!O12+'Romagna -Rimini'!O12</f>
        <v>1320</v>
      </c>
      <c r="P12" s="33">
        <f>+Piacenza!P12+Parma!P12+'Reggio Emilia'!P12+Modena!P12+Bologna!P12+Imola!P12+Ferrara!P12+'Romagna - Ravenna'!P12+'Romagna - Forlì'!P12+'Romagna - Cesena'!P12+'Romagna -Rimini'!P12</f>
        <v>1410</v>
      </c>
      <c r="Q12" s="33">
        <f>+Piacenza!Q12+Parma!Q12+'Reggio Emilia'!Q12+Modena!Q12+Bologna!Q12+Imola!Q12+Ferrara!Q12+'Romagna - Ravenna'!Q12+'Romagna - Forlì'!Q12+'Romagna - Cesena'!Q12+'Romagna -Rimini'!Q12</f>
        <v>1444</v>
      </c>
      <c r="R12" s="33">
        <f>+Piacenza!R12+Parma!R12+'Reggio Emilia'!R12+Modena!R12+Bologna!R12+Imola!R12+Ferrara!R12+'Romagna - Ravenna'!R12+'Romagna - Forlì'!R12+'Romagna - Cesena'!R12+'Romagna -Rimini'!R12</f>
        <v>1444</v>
      </c>
      <c r="S12" s="33">
        <f>+Piacenza!S12+Parma!S12+'Reggio Emilia'!S12+Modena!S12+Bologna!S12+Imola!S12+Ferrara!S12+'Romagna - Ravenna'!S12+'Romagna - Forlì'!S12+'Romagna - Cesena'!S12+'Romagna -Rimini'!S12</f>
        <v>1444</v>
      </c>
      <c r="T12" s="33">
        <f>+Piacenza!T12+Parma!T12+'Reggio Emilia'!T12+Modena!T12+Bologna!T12+Imola!T12+Ferrara!T12+'Romagna - Ravenna'!T12+'Romagna - Forlì'!T12+'Romagna - Cesena'!T12+'Romagna -Rimini'!T12</f>
        <v>1484</v>
      </c>
    </row>
    <row r="13" spans="1:42" s="8" customFormat="1" ht="15.75" x14ac:dyDescent="0.25">
      <c r="A13" s="19" t="s">
        <v>17</v>
      </c>
      <c r="B13" s="33">
        <f>+Piacenza!B13+Parma!B13+'Reggio Emilia'!B13+Modena!B13+Bologna!B13+Imola!B13+Ferrara!B13+'Romagna - Ravenna'!B13+'Romagna - Forlì'!B13+'Romagna - Cesena'!B13+'Romagna -Rimini'!B13</f>
        <v>0</v>
      </c>
      <c r="C13" s="33">
        <f>+Piacenza!C13+Parma!C13+'Reggio Emilia'!C13+Modena!C13+Bologna!C13+Imola!C13+Ferrara!C13+'Romagna - Ravenna'!C13+'Romagna - Forlì'!C13+'Romagna - Cesena'!C13+'Romagna -Rimini'!C13</f>
        <v>0</v>
      </c>
      <c r="D13" s="33">
        <f>+Piacenza!D13+Parma!D13+'Reggio Emilia'!D13+Modena!D13+Bologna!D13+Imola!D13+Ferrara!D13+'Romagna - Ravenna'!D13+'Romagna - Forlì'!D13+'Romagna - Cesena'!D13+'Romagna -Rimini'!D13</f>
        <v>0</v>
      </c>
      <c r="E13" s="33">
        <f>+Piacenza!E13+Parma!E13+'Reggio Emilia'!E13+Modena!E13+Bologna!E13+Imola!E13+Ferrara!E13+'Romagna - Ravenna'!E13+'Romagna - Forlì'!E13+'Romagna - Cesena'!E13+'Romagna -Rimini'!E13</f>
        <v>0</v>
      </c>
      <c r="F13" s="33">
        <f>+Piacenza!F13+Parma!F13+'Reggio Emilia'!F13+Modena!F13+Bologna!F13+Imola!F13+Ferrara!F13+'Romagna - Ravenna'!F13+'Romagna - Forlì'!F13+'Romagna - Cesena'!F13+'Romagna -Rimini'!F13</f>
        <v>0</v>
      </c>
      <c r="G13" s="33">
        <f>+Piacenza!G13+Parma!G13+'Reggio Emilia'!G13+Modena!G13+Bologna!G13+Imola!G13+Ferrara!G13+'Romagna - Ravenna'!G13+'Romagna - Forlì'!G13+'Romagna - Cesena'!G13+'Romagna -Rimini'!G13</f>
        <v>0</v>
      </c>
      <c r="H13" s="33">
        <f>+Piacenza!H13+Parma!H13+'Reggio Emilia'!H13+Modena!H13+Bologna!H13+Imola!H13+Ferrara!H13+'Romagna - Ravenna'!H13+'Romagna - Forlì'!H13+'Romagna - Cesena'!H13+'Romagna -Rimini'!H13</f>
        <v>0</v>
      </c>
      <c r="I13" s="33">
        <f>+Piacenza!I13+Parma!I13+'Reggio Emilia'!I13+Modena!I13+Bologna!I13+Imola!I13+Ferrara!I13+'Romagna - Ravenna'!I13+'Romagna - Forlì'!I13+'Romagna - Cesena'!I13+'Romagna -Rimini'!I13</f>
        <v>0</v>
      </c>
      <c r="J13" s="33">
        <f>+Piacenza!J13+Parma!J13+'Reggio Emilia'!J13+Modena!J13+Bologna!J13+Imola!J13+Ferrara!J13+'Romagna - Ravenna'!J13+'Romagna - Forlì'!J13+'Romagna - Cesena'!J13+'Romagna -Rimini'!J13</f>
        <v>1</v>
      </c>
      <c r="K13" s="33">
        <f>+Piacenza!K13+Parma!K13+'Reggio Emilia'!K13+Modena!K13+Bologna!K13+Imola!K13+Ferrara!K13+'Romagna - Ravenna'!K13+'Romagna - Forlì'!K13+'Romagna - Cesena'!K13+'Romagna -Rimini'!K13</f>
        <v>1</v>
      </c>
      <c r="L13" s="33">
        <f>+Piacenza!L13+Parma!L13+'Reggio Emilia'!L13+Modena!L13+Bologna!L13+Imola!L13+Ferrara!L13+'Romagna - Ravenna'!L13+'Romagna - Forlì'!L13+'Romagna - Cesena'!L13+'Romagna -Rimini'!L13</f>
        <v>3</v>
      </c>
      <c r="M13" s="33">
        <f>+Piacenza!M13+Parma!M13+'Reggio Emilia'!M13+Modena!M13+Bologna!M13+Imola!M13+Ferrara!M13+'Romagna - Ravenna'!M13+'Romagna - Forlì'!M13+'Romagna - Cesena'!M13+'Romagna -Rimini'!M13</f>
        <v>9</v>
      </c>
      <c r="N13" s="33">
        <f>+Piacenza!N13+Parma!N13+'Reggio Emilia'!N13+Modena!N13+Bologna!N13+Imola!N13+Ferrara!N13+'Romagna - Ravenna'!N13+'Romagna - Forlì'!N13+'Romagna - Cesena'!N13+'Romagna -Rimini'!N13</f>
        <v>15</v>
      </c>
      <c r="O13" s="33">
        <f>+Piacenza!O13+Parma!O13+'Reggio Emilia'!O13+Modena!O13+Bologna!O13+Imola!O13+Ferrara!O13+'Romagna - Ravenna'!O13+'Romagna - Forlì'!O13+'Romagna - Cesena'!O13+'Romagna -Rimini'!O13</f>
        <v>15</v>
      </c>
      <c r="P13" s="33">
        <f>+Piacenza!P13+Parma!P13+'Reggio Emilia'!P13+Modena!P13+Bologna!P13+Imola!P13+Ferrara!P13+'Romagna - Ravenna'!P13+'Romagna - Forlì'!P13+'Romagna - Cesena'!P13+'Romagna -Rimini'!P13</f>
        <v>18</v>
      </c>
      <c r="Q13" s="33">
        <f>+Piacenza!Q13+Parma!Q13+'Reggio Emilia'!Q13+Modena!Q13+Bologna!Q13+Imola!Q13+Ferrara!Q13+'Romagna - Ravenna'!Q13+'Romagna - Forlì'!Q13+'Romagna - Cesena'!Q13+'Romagna -Rimini'!Q13</f>
        <v>20</v>
      </c>
      <c r="R13" s="33">
        <f>+Piacenza!R13+Parma!R13+'Reggio Emilia'!R13+Modena!R13+Bologna!R13+Imola!R13+Ferrara!R13+'Romagna - Ravenna'!R13+'Romagna - Forlì'!R13+'Romagna - Cesena'!R13+'Romagna -Rimini'!R13</f>
        <v>20</v>
      </c>
      <c r="S13" s="33">
        <f>+Piacenza!S13+Parma!S13+'Reggio Emilia'!S13+Modena!S13+Bologna!S13+Imola!S13+Ferrara!S13+'Romagna - Ravenna'!S13+'Romagna - Forlì'!S13+'Romagna - Cesena'!S13+'Romagna -Rimini'!S13</f>
        <v>20</v>
      </c>
      <c r="T13" s="33">
        <f>+Piacenza!T13+Parma!T13+'Reggio Emilia'!T13+Modena!T13+Bologna!T13+Imola!T13+Ferrara!T13+'Romagna - Ravenna'!T13+'Romagna - Forlì'!T13+'Romagna - Cesena'!T13+'Romagna -Rimini'!T13</f>
        <v>213</v>
      </c>
    </row>
    <row r="14" spans="1:42" ht="31.5" x14ac:dyDescent="0.25">
      <c r="A14" s="20" t="s">
        <v>15</v>
      </c>
      <c r="B14" s="33">
        <f>+Piacenza!B14+Parma!B14+'Reggio Emilia'!B14+Modena!B14+Bologna!B14+Imola!B14+Ferrara!B14+'Romagna - Ravenna'!B14+'Romagna - Forlì'!B14+'Romagna - Cesena'!B14+'Romagna -Rimini'!B14</f>
        <v>1338</v>
      </c>
      <c r="C14" s="33">
        <f>+Piacenza!C14+Parma!C14+'Reggio Emilia'!C14+Modena!C14+Bologna!C14+Imola!C14+Ferrara!C14+'Romagna - Ravenna'!C14+'Romagna - Forlì'!C14+'Romagna - Cesena'!C14+'Romagna -Rimini'!C14</f>
        <v>3334</v>
      </c>
      <c r="D14" s="33">
        <f>+Piacenza!D14+Parma!D14+'Reggio Emilia'!D14+Modena!D14+Bologna!D14+Imola!D14+Ferrara!D14+'Romagna - Ravenna'!D14+'Romagna - Forlì'!D14+'Romagna - Cesena'!D14+'Romagna -Rimini'!D14</f>
        <v>5690</v>
      </c>
      <c r="E14" s="33">
        <f>+Piacenza!E14+Parma!E14+'Reggio Emilia'!E14+Modena!E14+Bologna!E14+Imola!E14+Ferrara!E14+'Romagna - Ravenna'!E14+'Romagna - Forlì'!E14+'Romagna - Cesena'!E14+'Romagna -Rimini'!E14</f>
        <v>7741</v>
      </c>
      <c r="F14" s="33">
        <f>+Piacenza!F14+Parma!F14+'Reggio Emilia'!F14+Modena!F14+Bologna!F14+Imola!F14+Ferrara!F14+'Romagna - Ravenna'!F14+'Romagna - Forlì'!F14+'Romagna - Cesena'!F14+'Romagna -Rimini'!F14</f>
        <v>8405</v>
      </c>
      <c r="G14" s="33">
        <f>+Piacenza!G14+Parma!G14+'Reggio Emilia'!G14+Modena!G14+Bologna!G14+Imola!G14+Ferrara!G14+'Romagna - Ravenna'!G14+'Romagna - Forlì'!G14+'Romagna - Cesena'!G14+'Romagna -Rimini'!G14</f>
        <v>11022</v>
      </c>
      <c r="H14" s="33">
        <f>+Piacenza!H14+Parma!H14+'Reggio Emilia'!H14+Modena!H14+Bologna!H14+Imola!H14+Ferrara!H14+'Romagna - Ravenna'!H14+'Romagna - Forlì'!H14+'Romagna - Cesena'!H14+'Romagna -Rimini'!H14</f>
        <v>14015</v>
      </c>
      <c r="I14" s="33">
        <f>+Piacenza!I14+Parma!I14+'Reggio Emilia'!I14+Modena!I14+Bologna!I14+Imola!I14+Ferrara!I14+'Romagna - Ravenna'!I14+'Romagna - Forlì'!I14+'Romagna - Cesena'!I14+'Romagna -Rimini'!I14</f>
        <v>17339</v>
      </c>
      <c r="J14" s="33">
        <f>+Piacenza!J14+Parma!J14+'Reggio Emilia'!J14+Modena!J14+Bologna!J14+Imola!J14+Ferrara!J14+'Romagna - Ravenna'!J14+'Romagna - Forlì'!J14+'Romagna - Cesena'!J14+'Romagna -Rimini'!J14</f>
        <v>20724</v>
      </c>
      <c r="K14" s="33">
        <f>+Piacenza!K14+Parma!K14+'Reggio Emilia'!K14+Modena!K14+Bologna!K14+Imola!K14+Ferrara!K14+'Romagna - Ravenna'!K14+'Romagna - Forlì'!K14+'Romagna - Cesena'!K14+'Romagna -Rimini'!K14</f>
        <v>25348</v>
      </c>
      <c r="L14" s="33">
        <f>+Piacenza!L14+Parma!L14+'Reggio Emilia'!L14+Modena!L14+Bologna!L14+Imola!L14+Ferrara!L14+'Romagna - Ravenna'!L14+'Romagna - Forlì'!L14+'Romagna - Cesena'!L14+'Romagna -Rimini'!L14</f>
        <v>31353</v>
      </c>
      <c r="M14" s="33">
        <f>+Piacenza!M14+Parma!M14+'Reggio Emilia'!M14+Modena!M14+Bologna!M14+Imola!M14+Ferrara!M14+'Romagna - Ravenna'!M14+'Romagna - Forlì'!M14+'Romagna - Cesena'!M14+'Romagna -Rimini'!M14</f>
        <v>38451</v>
      </c>
      <c r="N14" s="33">
        <f>+Piacenza!N14+Parma!N14+'Reggio Emilia'!N14+Modena!N14+Bologna!N14+Imola!N14+Ferrara!N14+'Romagna - Ravenna'!N14+'Romagna - Forlì'!N14+'Romagna - Cesena'!N14+'Romagna -Rimini'!N14</f>
        <v>46118</v>
      </c>
      <c r="O14" s="33">
        <f>+Piacenza!O14+Parma!O14+'Reggio Emilia'!O14+Modena!O14+Bologna!O14+Imola!O14+Ferrara!O14+'Romagna - Ravenna'!O14+'Romagna - Forlì'!O14+'Romagna - Cesena'!O14+'Romagna -Rimini'!O14</f>
        <v>54648</v>
      </c>
      <c r="P14" s="33">
        <f>+Piacenza!P14+Parma!P14+'Reggio Emilia'!P14+Modena!P14+Bologna!P14+Imola!P14+Ferrara!P14+'Romagna - Ravenna'!P14+'Romagna - Forlì'!P14+'Romagna - Cesena'!P14+'Romagna -Rimini'!P14</f>
        <v>63157</v>
      </c>
      <c r="Q14" s="33">
        <f>+Piacenza!Q14+Parma!Q14+'Reggio Emilia'!Q14+Modena!Q14+Bologna!Q14+Imola!Q14+Ferrara!Q14+'Romagna - Ravenna'!Q14+'Romagna - Forlì'!Q14+'Romagna - Cesena'!Q14+'Romagna -Rimini'!Q14</f>
        <v>67642</v>
      </c>
      <c r="R14" s="33">
        <f>+Piacenza!R14+Parma!R14+'Reggio Emilia'!R14+Modena!R14+Bologna!R14+Imola!R14+Ferrara!R14+'Romagna - Ravenna'!R14+'Romagna - Forlì'!R14+'Romagna - Cesena'!R14+'Romagna -Rimini'!R14</f>
        <v>68166</v>
      </c>
      <c r="S14" s="33">
        <f>+Piacenza!S14+Parma!S14+'Reggio Emilia'!S14+Modena!S14+Bologna!S14+Imola!S14+Ferrara!S14+'Romagna - Ravenna'!S14+'Romagna - Forlì'!S14+'Romagna - Cesena'!S14+'Romagna -Rimini'!S14</f>
        <v>79660</v>
      </c>
      <c r="T14" s="33">
        <f>+Piacenza!T14+Parma!T14+'Reggio Emilia'!T14+Modena!T14+Bologna!T14+Imola!T14+Ferrara!T14+'Romagna - Ravenna'!T14+'Romagna - Forlì'!T14+'Romagna - Cesena'!T14+'Romagna -Rimini'!T14</f>
        <v>104546</v>
      </c>
    </row>
    <row r="15" spans="1:42" ht="20.25" customHeight="1" x14ac:dyDescent="0.25">
      <c r="A15" s="19" t="s">
        <v>11</v>
      </c>
      <c r="B15" s="33">
        <f>+Piacenza!B15+Parma!B15+'Reggio Emilia'!B15+Modena!B15+Bologna!B15+Imola!B15+Ferrara!B15+'Romagna - Ravenna'!B15+'Romagna - Forlì'!B15+'Romagna - Cesena'!B15+'Romagna -Rimini'!B15</f>
        <v>1247</v>
      </c>
      <c r="C15" s="33">
        <f>+Piacenza!C15+Parma!C15+'Reggio Emilia'!C15+Modena!C15+Bologna!C15+Imola!C15+Ferrara!C15+'Romagna - Ravenna'!C15+'Romagna - Forlì'!C15+'Romagna - Cesena'!C15+'Romagna -Rimini'!C15</f>
        <v>3133</v>
      </c>
      <c r="D15" s="33">
        <f>+Piacenza!D15+Parma!D15+'Reggio Emilia'!D15+Modena!D15+Bologna!D15+Imola!D15+Ferrara!D15+'Romagna - Ravenna'!D15+'Romagna - Forlì'!D15+'Romagna - Cesena'!D15+'Romagna -Rimini'!D15</f>
        <v>5329</v>
      </c>
      <c r="E15" s="33">
        <f>+Piacenza!E15+Parma!E15+'Reggio Emilia'!E15+Modena!E15+Bologna!E15+Imola!E15+Ferrara!E15+'Romagna - Ravenna'!E15+'Romagna - Forlì'!E15+'Romagna - Cesena'!E15+'Romagna -Rimini'!E15</f>
        <v>7220</v>
      </c>
      <c r="F15" s="33">
        <f>+Piacenza!F15+Parma!F15+'Reggio Emilia'!F15+Modena!F15+Bologna!F15+Imola!F15+Ferrara!F15+'Romagna - Ravenna'!F15+'Romagna - Forlì'!F15+'Romagna - Cesena'!F15+'Romagna -Rimini'!F15</f>
        <v>7846</v>
      </c>
      <c r="G15" s="33">
        <f>+Piacenza!G15+Parma!G15+'Reggio Emilia'!G15+Modena!G15+Bologna!G15+Imola!G15+Ferrara!G15+'Romagna - Ravenna'!G15+'Romagna - Forlì'!G15+'Romagna - Cesena'!G15+'Romagna -Rimini'!G15</f>
        <v>10302</v>
      </c>
      <c r="H15" s="33">
        <f>+Piacenza!H15+Parma!H15+'Reggio Emilia'!H15+Modena!H15+Bologna!H15+Imola!H15+Ferrara!H15+'Romagna - Ravenna'!H15+'Romagna - Forlì'!H15+'Romagna - Cesena'!H15+'Romagna -Rimini'!H15</f>
        <v>12978</v>
      </c>
      <c r="I15" s="33">
        <f>+Piacenza!I15+Parma!I15+'Reggio Emilia'!I15+Modena!I15+Bologna!I15+Imola!I15+Ferrara!I15+'Romagna - Ravenna'!I15+'Romagna - Forlì'!I15+'Romagna - Cesena'!I15+'Romagna -Rimini'!I15</f>
        <v>16049</v>
      </c>
      <c r="J15" s="33">
        <f>+Piacenza!J15+Parma!J15+'Reggio Emilia'!J15+Modena!J15+Bologna!J15+Imola!J15+Ferrara!J15+'Romagna - Ravenna'!J15+'Romagna - Forlì'!J15+'Romagna - Cesena'!J15+'Romagna -Rimini'!J15</f>
        <v>19161</v>
      </c>
      <c r="K15" s="33">
        <f>+Piacenza!K15+Parma!K15+'Reggio Emilia'!K15+Modena!K15+Bologna!K15+Imola!K15+Ferrara!K15+'Romagna - Ravenna'!K15+'Romagna - Forlì'!K15+'Romagna - Cesena'!K15+'Romagna -Rimini'!K15</f>
        <v>23345</v>
      </c>
      <c r="L15" s="33">
        <f>+Piacenza!L15+Parma!L15+'Reggio Emilia'!L15+Modena!L15+Bologna!L15+Imola!L15+Ferrara!L15+'Romagna - Ravenna'!L15+'Romagna - Forlì'!L15+'Romagna - Cesena'!L15+'Romagna -Rimini'!L15</f>
        <v>28874</v>
      </c>
      <c r="M15" s="33">
        <f>+Piacenza!M15+Parma!M15+'Reggio Emilia'!M15+Modena!M15+Bologna!M15+Imola!M15+Ferrara!M15+'Romagna - Ravenna'!M15+'Romagna - Forlì'!M15+'Romagna - Cesena'!M15+'Romagna -Rimini'!M15</f>
        <v>35428</v>
      </c>
      <c r="N15" s="33">
        <f>+Piacenza!N15+Parma!N15+'Reggio Emilia'!N15+Modena!N15+Bologna!N15+Imola!N15+Ferrara!N15+'Romagna - Ravenna'!N15+'Romagna - Forlì'!N15+'Romagna - Cesena'!N15+'Romagna -Rimini'!N15</f>
        <v>42933</v>
      </c>
      <c r="O15" s="33">
        <f>+Piacenza!O15+Parma!O15+'Reggio Emilia'!O15+Modena!O15+Bologna!O15+Imola!O15+Ferrara!O15+'Romagna - Ravenna'!O15+'Romagna - Forlì'!O15+'Romagna - Cesena'!O15+'Romagna -Rimini'!O15</f>
        <v>50690</v>
      </c>
      <c r="P15" s="33">
        <f>+Piacenza!P15+Parma!P15+'Reggio Emilia'!P15+Modena!P15+Bologna!P15+Imola!P15+Ferrara!P15+'Romagna - Ravenna'!P15+'Romagna - Forlì'!P15+'Romagna - Cesena'!P15+'Romagna -Rimini'!P15</f>
        <v>58669</v>
      </c>
      <c r="Q15" s="33">
        <f>+Piacenza!Q15+Parma!Q15+'Reggio Emilia'!Q15+Modena!Q15+Bologna!Q15+Imola!Q15+Ferrara!Q15+'Romagna - Ravenna'!Q15+'Romagna - Forlì'!Q15+'Romagna - Cesena'!Q15+'Romagna -Rimini'!Q15</f>
        <v>62777</v>
      </c>
      <c r="R15" s="33">
        <f>+Piacenza!R15+Parma!R15+'Reggio Emilia'!R15+Modena!R15+Bologna!R15+Imola!R15+Ferrara!R15+'Romagna - Ravenna'!R15+'Romagna - Forlì'!R15+'Romagna - Cesena'!R15+'Romagna -Rimini'!R15</f>
        <v>63239</v>
      </c>
      <c r="S15" s="33">
        <f>+Piacenza!S15+Parma!S15+'Reggio Emilia'!S15+Modena!S15+Bologna!S15+Imola!S15+Ferrara!S15+'Romagna - Ravenna'!S15+'Romagna - Forlì'!S15+'Romagna - Cesena'!S15+'Romagna -Rimini'!S15</f>
        <v>74478</v>
      </c>
      <c r="T15" s="33">
        <f>+Piacenza!T15+Parma!T15+'Reggio Emilia'!T15+Modena!T15+Bologna!T15+Imola!T15+Ferrara!T15+'Romagna - Ravenna'!T15+'Romagna - Forlì'!T15+'Romagna - Cesena'!T15+'Romagna -Rimini'!T15</f>
        <v>98758</v>
      </c>
    </row>
    <row r="16" spans="1:42" ht="16.5" thickBot="1" x14ac:dyDescent="0.3">
      <c r="A16" s="21" t="s">
        <v>12</v>
      </c>
      <c r="B16" s="33">
        <f>+Piacenza!B16+Parma!B16+'Reggio Emilia'!B16+Modena!B16+Bologna!B16+Imola!B16+Ferrara!B16+'Romagna - Ravenna'!B16+'Romagna - Forlì'!B16+'Romagna - Cesena'!B16+'Romagna -Rimini'!B16</f>
        <v>91</v>
      </c>
      <c r="C16" s="33">
        <f>+Piacenza!C16+Parma!C16+'Reggio Emilia'!C16+Modena!C16+Bologna!C16+Imola!C16+Ferrara!C16+'Romagna - Ravenna'!C16+'Romagna - Forlì'!C16+'Romagna - Cesena'!C16+'Romagna -Rimini'!C16</f>
        <v>201</v>
      </c>
      <c r="D16" s="33">
        <f>+Piacenza!D16+Parma!D16+'Reggio Emilia'!D16+Modena!D16+Bologna!D16+Imola!D16+Ferrara!D16+'Romagna - Ravenna'!D16+'Romagna - Forlì'!D16+'Romagna - Cesena'!D16+'Romagna -Rimini'!D16</f>
        <v>361</v>
      </c>
      <c r="E16" s="33">
        <f>+Piacenza!E16+Parma!E16+'Reggio Emilia'!E16+Modena!E16+Bologna!E16+Imola!E16+Ferrara!E16+'Romagna - Ravenna'!E16+'Romagna - Forlì'!E16+'Romagna - Cesena'!E16+'Romagna -Rimini'!E16</f>
        <v>521</v>
      </c>
      <c r="F16" s="33">
        <f>+Piacenza!F16+Parma!F16+'Reggio Emilia'!F16+Modena!F16+Bologna!F16+Imola!F16+Ferrara!F16+'Romagna - Ravenna'!F16+'Romagna - Forlì'!F16+'Romagna - Cesena'!F16+'Romagna -Rimini'!F16</f>
        <v>559</v>
      </c>
      <c r="G16" s="33">
        <f>+Piacenza!G16+Parma!G16+'Reggio Emilia'!G16+Modena!G16+Bologna!G16+Imola!G16+Ferrara!G16+'Romagna - Ravenna'!G16+'Romagna - Forlì'!G16+'Romagna - Cesena'!G16+'Romagna -Rimini'!G16</f>
        <v>720</v>
      </c>
      <c r="H16" s="33">
        <f>+Piacenza!H16+Parma!H16+'Reggio Emilia'!H16+Modena!H16+Bologna!H16+Imola!H16+Ferrara!H16+'Romagna - Ravenna'!H16+'Romagna - Forlì'!H16+'Romagna - Cesena'!H16+'Romagna -Rimini'!H16</f>
        <v>1037</v>
      </c>
      <c r="I16" s="33">
        <f>+Piacenza!I16+Parma!I16+'Reggio Emilia'!I16+Modena!I16+Bologna!I16+Imola!I16+Ferrara!I16+'Romagna - Ravenna'!I16+'Romagna - Forlì'!I16+'Romagna - Cesena'!I16+'Romagna -Rimini'!I16</f>
        <v>1290</v>
      </c>
      <c r="J16" s="33">
        <f>+Piacenza!J16+Parma!J16+'Reggio Emilia'!J16+Modena!J16+Bologna!J16+Imola!J16+Ferrara!J16+'Romagna - Ravenna'!J16+'Romagna - Forlì'!J16+'Romagna - Cesena'!J16+'Romagna -Rimini'!J16</f>
        <v>1563</v>
      </c>
      <c r="K16" s="33">
        <f>+Piacenza!K16+Parma!K16+'Reggio Emilia'!K16+Modena!K16+Bologna!K16+Imola!K16+Ferrara!K16+'Romagna - Ravenna'!K16+'Romagna - Forlì'!K16+'Romagna - Cesena'!K16+'Romagna -Rimini'!K16</f>
        <v>2003</v>
      </c>
      <c r="L16" s="33">
        <f>+Piacenza!L16+Parma!L16+'Reggio Emilia'!L16+Modena!L16+Bologna!L16+Imola!L16+Ferrara!L16+'Romagna - Ravenna'!L16+'Romagna - Forlì'!L16+'Romagna - Cesena'!L16+'Romagna -Rimini'!L16</f>
        <v>2479</v>
      </c>
      <c r="M16" s="33">
        <f>+Piacenza!M16+Parma!M16+'Reggio Emilia'!M16+Modena!M16+Bologna!M16+Imola!M16+Ferrara!M16+'Romagna - Ravenna'!M16+'Romagna - Forlì'!M16+'Romagna - Cesena'!M16+'Romagna -Rimini'!M16</f>
        <v>3023</v>
      </c>
      <c r="N16" s="33">
        <f>+Piacenza!N16+Parma!N16+'Reggio Emilia'!N16+Modena!N16+Bologna!N16+Imola!N16+Ferrara!N16+'Romagna - Ravenna'!N16+'Romagna - Forlì'!N16+'Romagna - Cesena'!N16+'Romagna -Rimini'!N16</f>
        <v>3185</v>
      </c>
      <c r="O16" s="33">
        <f>+Piacenza!O16+Parma!O16+'Reggio Emilia'!O16+Modena!O16+Bologna!O16+Imola!O16+Ferrara!O16+'Romagna - Ravenna'!O16+'Romagna - Forlì'!O16+'Romagna - Cesena'!O16+'Romagna -Rimini'!O16</f>
        <v>3958</v>
      </c>
      <c r="P16" s="33">
        <f>+Piacenza!P16+Parma!P16+'Reggio Emilia'!P16+Modena!P16+Bologna!P16+Imola!P16+Ferrara!P16+'Romagna - Ravenna'!P16+'Romagna - Forlì'!P16+'Romagna - Cesena'!P16+'Romagna -Rimini'!P16</f>
        <v>4488</v>
      </c>
      <c r="Q16" s="33">
        <f>+Piacenza!Q16+Parma!Q16+'Reggio Emilia'!Q16+Modena!Q16+Bologna!Q16+Imola!Q16+Ferrara!Q16+'Romagna - Ravenna'!Q16+'Romagna - Forlì'!Q16+'Romagna - Cesena'!Q16+'Romagna -Rimini'!Q16</f>
        <v>4865</v>
      </c>
      <c r="R16" s="33">
        <f>+Piacenza!R16+Parma!R16+'Reggio Emilia'!R16+Modena!R16+Bologna!R16+Imola!R16+Ferrara!R16+'Romagna - Ravenna'!R16+'Romagna - Forlì'!R16+'Romagna - Cesena'!R16+'Romagna -Rimini'!R16</f>
        <v>4927</v>
      </c>
      <c r="S16" s="33">
        <f>+Piacenza!S16+Parma!S16+'Reggio Emilia'!S16+Modena!S16+Bologna!S16+Imola!S16+Ferrara!S16+'Romagna - Ravenna'!S16+'Romagna - Forlì'!S16+'Romagna - Cesena'!S16+'Romagna -Rimini'!S16</f>
        <v>5182</v>
      </c>
      <c r="T16" s="33">
        <f>+Piacenza!T16+Parma!T16+'Reggio Emilia'!T16+Modena!T16+Bologna!T16+Imola!T16+Ferrara!T16+'Romagna - Ravenna'!T16+'Romagna - Forlì'!T16+'Romagna - Cesena'!T16+'Romagna -Rimini'!T16</f>
        <v>5788</v>
      </c>
    </row>
    <row r="17" spans="1:20" ht="39" customHeight="1" x14ac:dyDescent="0.25">
      <c r="A17" s="22" t="s">
        <v>18</v>
      </c>
      <c r="B17" s="33">
        <f>+Piacenza!B17+Parma!B17+'Reggio Emilia'!B17+Modena!B17+Bologna!B17+Imola!B17+Ferrara!B17+'Romagna - Ravenna'!B17+'Romagna - Forlì'!B17+'Romagna - Cesena'!B17+'Romagna -Rimini'!B17</f>
        <v>21</v>
      </c>
      <c r="C17" s="33">
        <f>+Piacenza!C17+Parma!C17+'Reggio Emilia'!C17+Modena!C17+Bologna!C17+Imola!C17+Ferrara!C17+'Romagna - Ravenna'!C17+'Romagna - Forlì'!C17+'Romagna - Cesena'!C17+'Romagna -Rimini'!C17</f>
        <v>45</v>
      </c>
      <c r="D17" s="33">
        <f>+Piacenza!D17+Parma!D17+'Reggio Emilia'!D17+Modena!D17+Bologna!D17+Imola!D17+Ferrara!D17+'Romagna - Ravenna'!D17+'Romagna - Forlì'!D17+'Romagna - Cesena'!D17+'Romagna -Rimini'!D17</f>
        <v>91</v>
      </c>
      <c r="E17" s="33">
        <f>+Piacenza!E17+Parma!E17+'Reggio Emilia'!E17+Modena!E17+Bologna!E17+Imola!E17+Ferrara!E17+'Romagna - Ravenna'!E17+'Romagna - Forlì'!E17+'Romagna - Cesena'!E17+'Romagna -Rimini'!E17</f>
        <v>89</v>
      </c>
      <c r="F17" s="33">
        <f>+Piacenza!F17+Parma!F17+'Reggio Emilia'!F17+Modena!F17+Bologna!F17+Imola!F17+Ferrara!F17+'Romagna - Ravenna'!F17+'Romagna - Forlì'!F17+'Romagna - Cesena'!F17+'Romagna -Rimini'!F17</f>
        <v>71</v>
      </c>
      <c r="G17" s="33">
        <f>+Piacenza!G17+Parma!G17+'Reggio Emilia'!G17+Modena!G17+Bologna!G17+Imola!G17+Ferrara!G17+'Romagna - Ravenna'!G17+'Romagna - Forlì'!G17+'Romagna - Cesena'!G17+'Romagna -Rimini'!G17</f>
        <v>88</v>
      </c>
      <c r="H17" s="33">
        <f>+Piacenza!H17+Parma!H17+'Reggio Emilia'!H17+Modena!H17+Bologna!H17+Imola!H17+Ferrara!H17+'Romagna - Ravenna'!H17+'Romagna - Forlì'!H17+'Romagna - Cesena'!H17+'Romagna -Rimini'!H17</f>
        <v>126</v>
      </c>
      <c r="I17" s="33">
        <f>+Piacenza!I17+Parma!I17+'Reggio Emilia'!I17+Modena!I17+Bologna!I17+Imola!I17+Ferrara!I17+'Romagna - Ravenna'!I17+'Romagna - Forlì'!I17+'Romagna - Cesena'!I17+'Romagna -Rimini'!I17</f>
        <v>152</v>
      </c>
      <c r="J17" s="33">
        <f>+Piacenza!J17+Parma!J17+'Reggio Emilia'!J17+Modena!J17+Bologna!J17+Imola!J17+Ferrara!J17+'Romagna - Ravenna'!J17+'Romagna - Forlì'!J17+'Romagna - Cesena'!J17+'Romagna -Rimini'!J17</f>
        <v>169</v>
      </c>
      <c r="K17" s="33">
        <f>+Piacenza!K17+Parma!K17+'Reggio Emilia'!K17+Modena!K17+Bologna!K17+Imola!K17+Ferrara!K17+'Romagna - Ravenna'!K17+'Romagna - Forlì'!K17+'Romagna - Cesena'!K17+'Romagna -Rimini'!K17</f>
        <v>309</v>
      </c>
      <c r="L17" s="33">
        <f>+Piacenza!L17+Parma!L17+'Reggio Emilia'!L17+Modena!L17+Bologna!L17+Imola!L17+Ferrara!L17+'Romagna - Ravenna'!L17+'Romagna - Forlì'!L17+'Romagna - Cesena'!L17+'Romagna -Rimini'!L17</f>
        <v>431</v>
      </c>
      <c r="M17" s="33">
        <f>+Piacenza!M17+Parma!M17+'Reggio Emilia'!M17+Modena!M17+Bologna!M17+Imola!M17+Ferrara!M17+'Romagna - Ravenna'!M17+'Romagna - Forlì'!M17+'Romagna - Cesena'!M17+'Romagna -Rimini'!M17</f>
        <v>540</v>
      </c>
      <c r="N17" s="33">
        <f>+Piacenza!N17+Parma!N17+'Reggio Emilia'!N17+Modena!N17+Bologna!N17+Imola!N17+Ferrara!N17+'Romagna - Ravenna'!N17+'Romagna - Forlì'!N17+'Romagna - Cesena'!N17+'Romagna -Rimini'!N17</f>
        <v>582</v>
      </c>
      <c r="O17" s="33">
        <f>+Piacenza!O17+Parma!O17+'Reggio Emilia'!O17+Modena!O17+Bologna!O17+Imola!O17+Ferrara!O17+'Romagna - Ravenna'!O17+'Romagna - Forlì'!O17+'Romagna - Cesena'!O17+'Romagna -Rimini'!O17</f>
        <v>683</v>
      </c>
      <c r="P17" s="33">
        <f>+Piacenza!P17+Parma!P17+'Reggio Emilia'!P17+Modena!P17+Bologna!P17+Imola!P17+Ferrara!P17+'Romagna - Ravenna'!P17+'Romagna - Forlì'!P17+'Romagna - Cesena'!P17+'Romagna -Rimini'!P17</f>
        <v>588</v>
      </c>
      <c r="Q17" s="33">
        <f>+Piacenza!Q17+Parma!Q17+'Reggio Emilia'!Q17+Modena!Q17+Bologna!Q17+Imola!Q17+Ferrara!Q17+'Romagna - Ravenna'!Q17+'Romagna - Forlì'!Q17+'Romagna - Cesena'!Q17+'Romagna -Rimini'!Q17</f>
        <v>614</v>
      </c>
      <c r="R17" s="33">
        <f>+Piacenza!R17+Parma!R17+'Reggio Emilia'!R17+Modena!R17+Bologna!R17+Imola!R17+Ferrara!R17+'Romagna - Ravenna'!R17+'Romagna - Forlì'!R17+'Romagna - Cesena'!R17+'Romagna -Rimini'!R17</f>
        <v>191</v>
      </c>
      <c r="S17" s="33">
        <f>+Piacenza!S17+Parma!S17+'Reggio Emilia'!S17+Modena!S17+Bologna!S17+Imola!S17+Ferrara!S17+'Romagna - Ravenna'!S17+'Romagna - Forlì'!S17+'Romagna - Cesena'!S17+'Romagna -Rimini'!S17</f>
        <v>748</v>
      </c>
      <c r="T17" s="33">
        <f>+Piacenza!T17+Parma!T17+'Reggio Emilia'!T17+Modena!T17+Bologna!T17+Imola!T17+Ferrara!T17+'Romagna - Ravenna'!T17+'Romagna - Forlì'!T17+'Romagna - Cesena'!T17+'Romagna -Rimini'!T17</f>
        <v>2415</v>
      </c>
    </row>
    <row r="18" spans="1:20" ht="23.65" customHeight="1" thickBot="1" x14ac:dyDescent="0.3">
      <c r="A18" s="31" t="s">
        <v>30</v>
      </c>
      <c r="B18" s="33">
        <f>+Piacenza!B18+Parma!B18+'Reggio Emilia'!B18+Modena!B18+Bologna!B18+Imola!B18+Ferrara!B18+'Romagna - Ravenna'!B18+'Romagna - Forlì'!B18+'Romagna - Cesena'!B18+'Romagna -Rimini'!B18</f>
        <v>25</v>
      </c>
      <c r="C18" s="33">
        <f>+Piacenza!C18+Parma!C18+'Reggio Emilia'!C18+Modena!C18+Bologna!C18+Imola!C18+Ferrara!C18+'Romagna - Ravenna'!C18+'Romagna - Forlì'!C18+'Romagna - Cesena'!C18+'Romagna -Rimini'!C18</f>
        <v>57</v>
      </c>
      <c r="D18" s="33">
        <f>+Piacenza!D18+Parma!D18+'Reggio Emilia'!D18+Modena!D18+Bologna!D18+Imola!D18+Ferrara!D18+'Romagna - Ravenna'!D18+'Romagna - Forlì'!D18+'Romagna - Cesena'!D18+'Romagna -Rimini'!D18</f>
        <v>124</v>
      </c>
      <c r="E18" s="33">
        <f>+Piacenza!E18+Parma!E18+'Reggio Emilia'!E18+Modena!E18+Bologna!E18+Imola!E18+Ferrara!E18+'Romagna - Ravenna'!E18+'Romagna - Forlì'!E18+'Romagna - Cesena'!E18+'Romagna -Rimini'!E18</f>
        <v>159</v>
      </c>
      <c r="F18" s="33">
        <f>+Piacenza!F18+Parma!F18+'Reggio Emilia'!F18+Modena!F18+Bologna!F18+Imola!F18+Ferrara!F18+'Romagna - Ravenna'!F18+'Romagna - Forlì'!F18+'Romagna - Cesena'!F18+'Romagna -Rimini'!F18</f>
        <v>185</v>
      </c>
      <c r="G18" s="33">
        <f>+Piacenza!G18+Parma!G18+'Reggio Emilia'!G18+Modena!G18+Bologna!G18+Imola!G18+Ferrara!G18+'Romagna - Ravenna'!G18+'Romagna - Forlì'!G18+'Romagna - Cesena'!G18+'Romagna -Rimini'!G18</f>
        <v>248</v>
      </c>
      <c r="H18" s="33">
        <f>+Piacenza!H18+Parma!H18+'Reggio Emilia'!H18+Modena!H18+Bologna!H18+Imola!H18+Ferrara!H18+'Romagna - Ravenna'!H18+'Romagna - Forlì'!H18+'Romagna - Cesena'!H18+'Romagna -Rimini'!H18</f>
        <v>328</v>
      </c>
      <c r="I18" s="33">
        <f>+Piacenza!I18+Parma!I18+'Reggio Emilia'!I18+Modena!I18+Bologna!I18+Imola!I18+Ferrara!I18+'Romagna - Ravenna'!I18+'Romagna - Forlì'!I18+'Romagna - Cesena'!I18+'Romagna -Rimini'!I18</f>
        <v>440</v>
      </c>
      <c r="J18" s="33">
        <f>+Piacenza!J18+Parma!J18+'Reggio Emilia'!J18+Modena!J18+Bologna!J18+Imola!J18+Ferrara!J18+'Romagna - Ravenna'!J18+'Romagna - Forlì'!J18+'Romagna - Cesena'!J18+'Romagna -Rimini'!J18</f>
        <v>553</v>
      </c>
      <c r="K18" s="33">
        <f>+Piacenza!K18+Parma!K18+'Reggio Emilia'!K18+Modena!K18+Bologna!K18+Imola!K18+Ferrara!K18+'Romagna - Ravenna'!K18+'Romagna - Forlì'!K18+'Romagna - Cesena'!K18+'Romagna -Rimini'!K18</f>
        <v>793</v>
      </c>
      <c r="L18" s="33">
        <f>+Piacenza!L18+Parma!L18+'Reggio Emilia'!L18+Modena!L18+Bologna!L18+Imola!L18+Ferrara!L18+'Romagna - Ravenna'!L18+'Romagna - Forlì'!L18+'Romagna - Cesena'!L18+'Romagna -Rimini'!L18</f>
        <v>1060</v>
      </c>
      <c r="M18" s="33">
        <f>+Piacenza!M18+Parma!M18+'Reggio Emilia'!M18+Modena!M18+Bologna!M18+Imola!M18+Ferrara!M18+'Romagna - Ravenna'!M18+'Romagna - Forlì'!M18+'Romagna - Cesena'!M18+'Romagna -Rimini'!M18</f>
        <v>1374</v>
      </c>
      <c r="N18" s="33">
        <f>+Piacenza!N18+Parma!N18+'Reggio Emilia'!N18+Modena!N18+Bologna!N18+Imola!N18+Ferrara!N18+'Romagna - Ravenna'!N18+'Romagna - Forlì'!N18+'Romagna - Cesena'!N18+'Romagna -Rimini'!N18</f>
        <v>1729</v>
      </c>
      <c r="O18" s="33">
        <f>+Piacenza!O18+Parma!O18+'Reggio Emilia'!O18+Modena!O18+Bologna!O18+Imola!O18+Ferrara!O18+'Romagna - Ravenna'!O18+'Romagna - Forlì'!O18+'Romagna - Cesena'!O18+'Romagna -Rimini'!O18</f>
        <v>2224</v>
      </c>
      <c r="P18" s="33">
        <f>+Piacenza!P18+Parma!P18+'Reggio Emilia'!P18+Modena!P18+Bologna!P18+Imola!P18+Ferrara!P18+'Romagna - Ravenna'!P18+'Romagna - Forlì'!P18+'Romagna - Cesena'!P18+'Romagna -Rimini'!P18</f>
        <v>2612</v>
      </c>
      <c r="Q18" s="33">
        <f>+Piacenza!Q18+Parma!Q18+'Reggio Emilia'!Q18+Modena!Q18+Bologna!Q18+Imola!Q18+Ferrara!Q18+'Romagna - Ravenna'!Q18+'Romagna - Forlì'!Q18+'Romagna - Cesena'!Q18+'Romagna -Rimini'!Q18</f>
        <v>3072</v>
      </c>
      <c r="R18" s="33">
        <f>+Piacenza!R18+Parma!R18+'Reggio Emilia'!R18+Modena!R18+Bologna!R18+Imola!R18+Ferrara!R18+'Romagna - Ravenna'!R18+'Romagna - Forlì'!R18+'Romagna - Cesena'!R18+'Romagna -Rimini'!R18</f>
        <v>3200</v>
      </c>
      <c r="S18" s="33">
        <f>+Piacenza!S18+Parma!S18+'Reggio Emilia'!S18+Modena!S18+Bologna!S18+Imola!S18+Ferrara!S18+'Romagna - Ravenna'!S18+'Romagna - Forlì'!S18+'Romagna - Cesena'!S18+'Romagna -Rimini'!S18</f>
        <v>3944</v>
      </c>
      <c r="T18" s="33">
        <f>+Piacenza!T18+Parma!T18+'Reggio Emilia'!T18+Modena!T18+Bologna!T18+Imola!T18+Ferrara!T18+'Romagna - Ravenna'!T18+'Romagna - Forlì'!T18+'Romagna - Cesena'!T18+'Romagna -Rimini'!T18</f>
        <v>5593</v>
      </c>
    </row>
    <row r="19" spans="1:20" ht="31.5" x14ac:dyDescent="0.25">
      <c r="A19" s="22" t="s">
        <v>28</v>
      </c>
      <c r="B19" s="33">
        <f>+Piacenza!B19+Parma!B19+'Reggio Emilia'!B19+Modena!B19+Bologna!B19+Imola!B19+Ferrara!B19+'Romagna - Ravenna'!B19+'Romagna - Forlì'!B19+'Romagna - Cesena'!B19+'Romagna -Rimini'!B19</f>
        <v>60</v>
      </c>
      <c r="C19" s="33">
        <f>+Piacenza!C19+Parma!C19+'Reggio Emilia'!C19+Modena!C19+Bologna!C19+Imola!C19+Ferrara!C19+'Romagna - Ravenna'!C19+'Romagna - Forlì'!C19+'Romagna - Cesena'!C19+'Romagna -Rimini'!C19</f>
        <v>103</v>
      </c>
      <c r="D19" s="33">
        <f>+Piacenza!D19+Parma!D19+'Reggio Emilia'!D19+Modena!D19+Bologna!D19+Imola!D19+Ferrara!D19+'Romagna - Ravenna'!D19+'Romagna - Forlì'!D19+'Romagna - Cesena'!D19+'Romagna -Rimini'!D19</f>
        <v>126</v>
      </c>
      <c r="E19" s="33">
        <f>+Piacenza!E19+Parma!E19+'Reggio Emilia'!E19+Modena!E19+Bologna!E19+Imola!E19+Ferrara!E19+'Romagna - Ravenna'!E19+'Romagna - Forlì'!E19+'Romagna - Cesena'!E19+'Romagna -Rimini'!E19</f>
        <v>115</v>
      </c>
      <c r="F19" s="33">
        <f>+Piacenza!F19+Parma!F19+'Reggio Emilia'!F19+Modena!F19+Bologna!F19+Imola!F19+Ferrara!F19+'Romagna - Ravenna'!F19+'Romagna - Forlì'!F19+'Romagna - Cesena'!F19+'Romagna -Rimini'!F19</f>
        <v>104</v>
      </c>
      <c r="G19" s="33">
        <f>+Piacenza!G19+Parma!G19+'Reggio Emilia'!G19+Modena!G19+Bologna!G19+Imola!G19+Ferrara!G19+'Romagna - Ravenna'!G19+'Romagna - Forlì'!G19+'Romagna - Cesena'!G19+'Romagna -Rimini'!G19</f>
        <v>118</v>
      </c>
      <c r="H19" s="33">
        <f>+Piacenza!H19+Parma!H19+'Reggio Emilia'!H19+Modena!H19+Bologna!H19+Imola!H19+Ferrara!H19+'Romagna - Ravenna'!H19+'Romagna - Forlì'!H19+'Romagna - Cesena'!H19+'Romagna -Rimini'!H19</f>
        <v>183</v>
      </c>
      <c r="I19" s="33">
        <f>+Piacenza!I19+Parma!I19+'Reggio Emilia'!I19+Modena!I19+Bologna!I19+Imola!I19+Ferrara!I19+'Romagna - Ravenna'!I19+'Romagna - Forlì'!I19+'Romagna - Cesena'!I19+'Romagna -Rimini'!I19</f>
        <v>145</v>
      </c>
      <c r="J19" s="33">
        <f>+Piacenza!J19+Parma!J19+'Reggio Emilia'!J19+Modena!J19+Bologna!J19+Imola!J19+Ferrara!J19+'Romagna - Ravenna'!J19+'Romagna - Forlì'!J19+'Romagna - Cesena'!J19+'Romagna -Rimini'!J19</f>
        <v>190</v>
      </c>
      <c r="K19" s="33">
        <f>+Piacenza!K19+Parma!K19+'Reggio Emilia'!K19+Modena!K19+Bologna!K19+Imola!K19+Ferrara!K19+'Romagna - Ravenna'!K19+'Romagna - Forlì'!K19+'Romagna - Cesena'!K19+'Romagna -Rimini'!K19</f>
        <v>324</v>
      </c>
      <c r="L19" s="33">
        <f>+Piacenza!L19+Parma!L19+'Reggio Emilia'!L19+Modena!L19+Bologna!L19+Imola!L19+Ferrara!L19+'Romagna - Ravenna'!L19+'Romagna - Forlì'!L19+'Romagna - Cesena'!L19+'Romagna -Rimini'!L19</f>
        <v>413</v>
      </c>
      <c r="M19" s="33">
        <f>+Piacenza!M19+Parma!M19+'Reggio Emilia'!M19+Modena!M19+Bologna!M19+Imola!M19+Ferrara!M19+'Romagna - Ravenna'!M19+'Romagna - Forlì'!M19+'Romagna - Cesena'!M19+'Romagna -Rimini'!M19</f>
        <v>573</v>
      </c>
      <c r="N19" s="33">
        <f>+Piacenza!N19+Parma!N19+'Reggio Emilia'!N19+Modena!N19+Bologna!N19+Imola!N19+Ferrara!N19+'Romagna - Ravenna'!N19+'Romagna - Forlì'!N19+'Romagna - Cesena'!N19+'Romagna -Rimini'!N19</f>
        <v>527</v>
      </c>
      <c r="O19" s="33">
        <f>+Piacenza!O19+Parma!O19+'Reggio Emilia'!O19+Modena!O19+Bologna!O19+Imola!O19+Ferrara!O19+'Romagna - Ravenna'!O19+'Romagna - Forlì'!O19+'Romagna - Cesena'!O19+'Romagna -Rimini'!O19</f>
        <v>629</v>
      </c>
      <c r="P19" s="33">
        <f>+Piacenza!P19+Parma!P19+'Reggio Emilia'!P19+Modena!P19+Bologna!P19+Imola!P19+Ferrara!P19+'Romagna - Ravenna'!P19+'Romagna - Forlì'!P19+'Romagna - Cesena'!P19+'Romagna -Rimini'!P19</f>
        <v>691</v>
      </c>
      <c r="Q19" s="33">
        <f>+Piacenza!Q19+Parma!Q19+'Reggio Emilia'!Q19+Modena!Q19+Bologna!Q19+Imola!Q19+Ferrara!Q19+'Romagna - Ravenna'!Q19+'Romagna - Forlì'!Q19+'Romagna - Cesena'!Q19+'Romagna -Rimini'!Q19</f>
        <v>330</v>
      </c>
      <c r="R19" s="33">
        <f>+Piacenza!R19+Parma!R19+'Reggio Emilia'!R19+Modena!R19+Bologna!R19+Imola!R19+Ferrara!R19+'Romagna - Ravenna'!R19+'Romagna - Forlì'!R19+'Romagna - Cesena'!R19+'Romagna -Rimini'!R19</f>
        <v>67</v>
      </c>
      <c r="S19" s="33">
        <f>+Piacenza!S19+Parma!S19+'Reggio Emilia'!S19+Modena!S19+Bologna!S19+Imola!S19+Ferrara!S19+'Romagna - Ravenna'!S19+'Romagna - Forlì'!S19+'Romagna - Cesena'!S19+'Romagna -Rimini'!S19</f>
        <v>969</v>
      </c>
      <c r="T19" s="33">
        <f>+Piacenza!T19+Parma!T19+'Reggio Emilia'!T19+Modena!T19+Bologna!T19+Imola!T19+Ferrara!T19+'Romagna - Ravenna'!T19+'Romagna - Forlì'!T19+'Romagna - Cesena'!T19+'Romagna -Rimini'!T19</f>
        <v>2225</v>
      </c>
    </row>
    <row r="20" spans="1:20" s="8" customFormat="1" ht="20.100000000000001" customHeight="1" x14ac:dyDescent="0.25">
      <c r="A20" s="19" t="s">
        <v>19</v>
      </c>
      <c r="B20" s="33">
        <f>+Piacenza!B20+Parma!B20+'Reggio Emilia'!B20+Modena!B20+Bologna!B20+Imola!B20+Ferrara!B20+'Romagna - Ravenna'!B20+'Romagna - Forlì'!B20+'Romagna - Cesena'!B20+'Romagna -Rimini'!B20</f>
        <v>7</v>
      </c>
      <c r="C20" s="33">
        <f>+Piacenza!C20+Parma!C20+'Reggio Emilia'!C20+Modena!C20+Bologna!C20+Imola!C20+Ferrara!C20+'Romagna - Ravenna'!C20+'Romagna - Forlì'!C20+'Romagna - Cesena'!C20+'Romagna -Rimini'!C20</f>
        <v>13</v>
      </c>
      <c r="D20" s="33">
        <f>+Piacenza!D20+Parma!D20+'Reggio Emilia'!D20+Modena!D20+Bologna!D20+Imola!D20+Ferrara!D20+'Romagna - Ravenna'!D20+'Romagna - Forlì'!D20+'Romagna - Cesena'!D20+'Romagna -Rimini'!D20</f>
        <v>12</v>
      </c>
      <c r="E20" s="33">
        <f>+Piacenza!E20+Parma!E20+'Reggio Emilia'!E20+Modena!E20+Bologna!E20+Imola!E20+Ferrara!E20+'Romagna - Ravenna'!E20+'Romagna - Forlì'!E20+'Romagna - Cesena'!E20+'Romagna -Rimini'!E20</f>
        <v>11</v>
      </c>
      <c r="F20" s="33">
        <f>+Piacenza!F20+Parma!F20+'Reggio Emilia'!F20+Modena!F20+Bologna!F20+Imola!F20+Ferrara!F20+'Romagna - Ravenna'!F20+'Romagna - Forlì'!F20+'Romagna - Cesena'!F20+'Romagna -Rimini'!F20</f>
        <v>10</v>
      </c>
      <c r="G20" s="33">
        <f>+Piacenza!G20+Parma!G20+'Reggio Emilia'!G20+Modena!G20+Bologna!G20+Imola!G20+Ferrara!G20+'Romagna - Ravenna'!G20+'Romagna - Forlì'!G20+'Romagna - Cesena'!G20+'Romagna -Rimini'!G20</f>
        <v>13</v>
      </c>
      <c r="H20" s="33">
        <f>+Piacenza!H20+Parma!H20+'Reggio Emilia'!H20+Modena!H20+Bologna!H20+Imola!H20+Ferrara!H20+'Romagna - Ravenna'!H20+'Romagna - Forlì'!H20+'Romagna - Cesena'!H20+'Romagna -Rimini'!H20</f>
        <v>16</v>
      </c>
      <c r="I20" s="33">
        <f>+Piacenza!I20+Parma!I20+'Reggio Emilia'!I20+Modena!I20+Bologna!I20+Imola!I20+Ferrara!I20+'Romagna - Ravenna'!I20+'Romagna - Forlì'!I20+'Romagna - Cesena'!I20+'Romagna -Rimini'!I20</f>
        <v>11</v>
      </c>
      <c r="J20" s="33">
        <f>+Piacenza!J20+Parma!J20+'Reggio Emilia'!J20+Modena!J20+Bologna!J20+Imola!J20+Ferrara!J20+'Romagna - Ravenna'!J20+'Romagna - Forlì'!J20+'Romagna - Cesena'!J20+'Romagna -Rimini'!J20</f>
        <v>17</v>
      </c>
      <c r="K20" s="33">
        <f>+Piacenza!K20+Parma!K20+'Reggio Emilia'!K20+Modena!K20+Bologna!K20+Imola!K20+Ferrara!K20+'Romagna - Ravenna'!K20+'Romagna - Forlì'!K20+'Romagna - Cesena'!K20+'Romagna -Rimini'!K20</f>
        <v>20</v>
      </c>
      <c r="L20" s="33">
        <f>+Piacenza!L20+Parma!L20+'Reggio Emilia'!L20+Modena!L20+Bologna!L20+Imola!L20+Ferrara!L20+'Romagna - Ravenna'!L20+'Romagna - Forlì'!L20+'Romagna - Cesena'!L20+'Romagna -Rimini'!L20</f>
        <v>34</v>
      </c>
      <c r="M20" s="33">
        <f>+Piacenza!M20+Parma!M20+'Reggio Emilia'!M20+Modena!M20+Bologna!M20+Imola!M20+Ferrara!M20+'Romagna - Ravenna'!M20+'Romagna - Forlì'!M20+'Romagna - Cesena'!M20+'Romagna -Rimini'!M20</f>
        <v>40</v>
      </c>
      <c r="N20" s="33">
        <f>+Piacenza!N20+Parma!N20+'Reggio Emilia'!N20+Modena!N20+Bologna!N20+Imola!N20+Ferrara!N20+'Romagna - Ravenna'!N20+'Romagna - Forlì'!N20+'Romagna - Cesena'!N20+'Romagna -Rimini'!N20</f>
        <v>31</v>
      </c>
      <c r="O20" s="33">
        <f>+Piacenza!O20+Parma!O20+'Reggio Emilia'!O20+Modena!O20+Bologna!O20+Imola!O20+Ferrara!O20+'Romagna - Ravenna'!O20+'Romagna - Forlì'!O20+'Romagna - Cesena'!O20+'Romagna -Rimini'!O20</f>
        <v>43</v>
      </c>
      <c r="P20" s="33">
        <f>+Piacenza!P20+Parma!P20+'Reggio Emilia'!P20+Modena!P20+Bologna!P20+Imola!P20+Ferrara!P20+'Romagna - Ravenna'!P20+'Romagna - Forlì'!P20+'Romagna - Cesena'!P20+'Romagna -Rimini'!P20</f>
        <v>49</v>
      </c>
      <c r="Q20" s="33">
        <f>+Piacenza!Q20+Parma!Q20+'Reggio Emilia'!Q20+Modena!Q20+Bologna!Q20+Imola!Q20+Ferrara!Q20+'Romagna - Ravenna'!Q20+'Romagna - Forlì'!Q20+'Romagna - Cesena'!Q20+'Romagna -Rimini'!Q20</f>
        <v>31</v>
      </c>
      <c r="R20" s="33">
        <f>+Piacenza!R20+Parma!R20+'Reggio Emilia'!R20+Modena!R20+Bologna!R20+Imola!R20+Ferrara!R20+'Romagna - Ravenna'!R20+'Romagna - Forlì'!R20+'Romagna - Cesena'!R20+'Romagna -Rimini'!R20</f>
        <v>12</v>
      </c>
      <c r="S20" s="33">
        <f>+Piacenza!S20+Parma!S20+'Reggio Emilia'!S20+Modena!S20+Bologna!S20+Imola!S20+Ferrara!S20+'Romagna - Ravenna'!S20+'Romagna - Forlì'!S20+'Romagna - Cesena'!S20+'Romagna -Rimini'!S20</f>
        <v>122</v>
      </c>
      <c r="T20" s="33">
        <f>+Piacenza!T20+Parma!T20+'Reggio Emilia'!T20+Modena!T20+Bologna!T20+Imola!T20+Ferrara!T20+'Romagna - Ravenna'!T20+'Romagna - Forlì'!T20+'Romagna - Cesena'!T20+'Romagna -Rimini'!T20</f>
        <v>191</v>
      </c>
    </row>
    <row r="21" spans="1:20" s="8" customFormat="1" ht="20.100000000000001" customHeight="1" x14ac:dyDescent="0.25">
      <c r="A21" s="19" t="s">
        <v>35</v>
      </c>
      <c r="B21" s="33">
        <f>+Piacenza!B21+Parma!B21+'Reggio Emilia'!B21+Modena!B21+Bologna!B21+Imola!B21+Ferrara!B21+'Romagna - Ravenna'!B21+'Romagna - Forlì'!B21+'Romagna - Cesena'!B21+'Romagna -Rimini'!B21</f>
        <v>21</v>
      </c>
      <c r="C21" s="33">
        <f>+Piacenza!C21+Parma!C21+'Reggio Emilia'!C21+Modena!C21+Bologna!C21+Imola!C21+Ferrara!C21+'Romagna - Ravenna'!C21+'Romagna - Forlì'!C21+'Romagna - Cesena'!C21+'Romagna -Rimini'!C21</f>
        <v>26</v>
      </c>
      <c r="D21" s="33">
        <f>+Piacenza!D21+Parma!D21+'Reggio Emilia'!D21+Modena!D21+Bologna!D21+Imola!D21+Ferrara!D21+'Romagna - Ravenna'!D21+'Romagna - Forlì'!D21+'Romagna - Cesena'!D21+'Romagna -Rimini'!D21</f>
        <v>43</v>
      </c>
      <c r="E21" s="33">
        <f>+Piacenza!E21+Parma!E21+'Reggio Emilia'!E21+Modena!E21+Bologna!E21+Imola!E21+Ferrara!E21+'Romagna - Ravenna'!E21+'Romagna - Forlì'!E21+'Romagna - Cesena'!E21+'Romagna -Rimini'!E21</f>
        <v>36</v>
      </c>
      <c r="F21" s="33">
        <f>+Piacenza!F21+Parma!F21+'Reggio Emilia'!F21+Modena!F21+Bologna!F21+Imola!F21+Ferrara!F21+'Romagna - Ravenna'!F21+'Romagna - Forlì'!F21+'Romagna - Cesena'!F21+'Romagna -Rimini'!F21</f>
        <v>27</v>
      </c>
      <c r="G21" s="33">
        <f>+Piacenza!G21+Parma!G21+'Reggio Emilia'!G21+Modena!G21+Bologna!G21+Imola!G21+Ferrara!G21+'Romagna - Ravenna'!G21+'Romagna - Forlì'!G21+'Romagna - Cesena'!G21+'Romagna -Rimini'!G21</f>
        <v>17</v>
      </c>
      <c r="H21" s="33">
        <f>+Piacenza!H21+Parma!H21+'Reggio Emilia'!H21+Modena!H21+Bologna!H21+Imola!H21+Ferrara!H21+'Romagna - Ravenna'!H21+'Romagna - Forlì'!H21+'Romagna - Cesena'!H21+'Romagna -Rimini'!H21</f>
        <v>21</v>
      </c>
      <c r="I21" s="33">
        <f>+Piacenza!I21+Parma!I21+'Reggio Emilia'!I21+Modena!I21+Bologna!I21+Imola!I21+Ferrara!I21+'Romagna - Ravenna'!I21+'Romagna - Forlì'!I21+'Romagna - Cesena'!I21+'Romagna -Rimini'!I21</f>
        <v>37</v>
      </c>
      <c r="J21" s="33">
        <f>+Piacenza!J21+Parma!J21+'Reggio Emilia'!J21+Modena!J21+Bologna!J21+Imola!J21+Ferrara!J21+'Romagna - Ravenna'!J21+'Romagna - Forlì'!J21+'Romagna - Cesena'!J21+'Romagna -Rimini'!J21</f>
        <v>47</v>
      </c>
      <c r="K21" s="33">
        <f>+Piacenza!K21+Parma!K21+'Reggio Emilia'!K21+Modena!K21+Bologna!K21+Imola!K21+Ferrara!K21+'Romagna - Ravenna'!K21+'Romagna - Forlì'!K21+'Romagna - Cesena'!K21+'Romagna -Rimini'!K21</f>
        <v>80</v>
      </c>
      <c r="L21" s="33">
        <f>+Piacenza!L21+Parma!L21+'Reggio Emilia'!L21+Modena!L21+Bologna!L21+Imola!L21+Ferrara!L21+'Romagna - Ravenna'!L21+'Romagna - Forlì'!L21+'Romagna - Cesena'!L21+'Romagna -Rimini'!L21</f>
        <v>81</v>
      </c>
      <c r="M21" s="33">
        <f>+Piacenza!M21+Parma!M21+'Reggio Emilia'!M21+Modena!M21+Bologna!M21+Imola!M21+Ferrara!M21+'Romagna - Ravenna'!M21+'Romagna - Forlì'!M21+'Romagna - Cesena'!M21+'Romagna -Rimini'!M21</f>
        <v>103</v>
      </c>
      <c r="N21" s="33">
        <f>+Piacenza!N21+Parma!N21+'Reggio Emilia'!N21+Modena!N21+Bologna!N21+Imola!N21+Ferrara!N21+'Romagna - Ravenna'!N21+'Romagna - Forlì'!N21+'Romagna - Cesena'!N21+'Romagna -Rimini'!N21</f>
        <v>104</v>
      </c>
      <c r="O21" s="33">
        <f>+Piacenza!O21+Parma!O21+'Reggio Emilia'!O21+Modena!O21+Bologna!O21+Imola!O21+Ferrara!O21+'Romagna - Ravenna'!O21+'Romagna - Forlì'!O21+'Romagna - Cesena'!O21+'Romagna -Rimini'!O21</f>
        <v>125</v>
      </c>
      <c r="P21" s="33">
        <f>+Piacenza!P21+Parma!P21+'Reggio Emilia'!P21+Modena!P21+Bologna!P21+Imola!P21+Ferrara!P21+'Romagna - Ravenna'!P21+'Romagna - Forlì'!P21+'Romagna - Cesena'!P21+'Romagna -Rimini'!P21</f>
        <v>126</v>
      </c>
      <c r="Q21" s="33">
        <f>+Piacenza!Q21+Parma!Q21+'Reggio Emilia'!Q21+Modena!Q21+Bologna!Q21+Imola!Q21+Ferrara!Q21+'Romagna - Ravenna'!Q21+'Romagna - Forlì'!Q21+'Romagna - Cesena'!Q21+'Romagna -Rimini'!Q21</f>
        <v>71</v>
      </c>
      <c r="R21" s="33">
        <f>+Piacenza!R21+Parma!R21+'Reggio Emilia'!R21+Modena!R21+Bologna!R21+Imola!R21+Ferrara!R21+'Romagna - Ravenna'!R21+'Romagna - Forlì'!R21+'Romagna - Cesena'!R21+'Romagna -Rimini'!R21</f>
        <v>8</v>
      </c>
      <c r="S21" s="33">
        <f>+Piacenza!S21+Parma!S21+'Reggio Emilia'!S21+Modena!S21+Bologna!S21+Imola!S21+Ferrara!S21+'Romagna - Ravenna'!S21+'Romagna - Forlì'!S21+'Romagna - Cesena'!S21+'Romagna -Rimini'!S21</f>
        <v>286</v>
      </c>
      <c r="T21" s="33">
        <f>+Piacenza!T21+Parma!T21+'Reggio Emilia'!T21+Modena!T21+Bologna!T21+Imola!T21+Ferrara!T21+'Romagna - Ravenna'!T21+'Romagna - Forlì'!T21+'Romagna - Cesena'!T21+'Romagna -Rimini'!T21</f>
        <v>670</v>
      </c>
    </row>
    <row r="22" spans="1:20" s="8" customFormat="1" ht="20.100000000000001" customHeight="1" x14ac:dyDescent="0.25">
      <c r="A22" s="19" t="s">
        <v>25</v>
      </c>
      <c r="B22" s="33">
        <f>+Piacenza!B22+Parma!B22+'Reggio Emilia'!B22+Modena!B22+Bologna!B22+Imola!B22+Ferrara!B22+'Romagna - Ravenna'!B22+'Romagna - Forlì'!B22+'Romagna - Cesena'!B22+'Romagna -Rimini'!B22</f>
        <v>15</v>
      </c>
      <c r="C22" s="33">
        <f>+Piacenza!C22+Parma!C22+'Reggio Emilia'!C22+Modena!C22+Bologna!C22+Imola!C22+Ferrara!C22+'Romagna - Ravenna'!C22+'Romagna - Forlì'!C22+'Romagna - Cesena'!C22+'Romagna -Rimini'!C22</f>
        <v>28</v>
      </c>
      <c r="D22" s="33">
        <f>+Piacenza!D22+Parma!D22+'Reggio Emilia'!D22+Modena!D22+Bologna!D22+Imola!D22+Ferrara!D22+'Romagna - Ravenna'!D22+'Romagna - Forlì'!D22+'Romagna - Cesena'!D22+'Romagna -Rimini'!D22</f>
        <v>38</v>
      </c>
      <c r="E22" s="33">
        <f>+Piacenza!E22+Parma!E22+'Reggio Emilia'!E22+Modena!E22+Bologna!E22+Imola!E22+Ferrara!E22+'Romagna - Ravenna'!E22+'Romagna - Forlì'!E22+'Romagna - Cesena'!E22+'Romagna -Rimini'!E22</f>
        <v>30</v>
      </c>
      <c r="F22" s="33">
        <f>+Piacenza!F22+Parma!F22+'Reggio Emilia'!F22+Modena!F22+Bologna!F22+Imola!F22+Ferrara!F22+'Romagna - Ravenna'!F22+'Romagna - Forlì'!F22+'Romagna - Cesena'!F22+'Romagna -Rimini'!F22</f>
        <v>35</v>
      </c>
      <c r="G22" s="33">
        <f>+Piacenza!G22+Parma!G22+'Reggio Emilia'!G22+Modena!G22+Bologna!G22+Imola!G22+Ferrara!G22+'Romagna - Ravenna'!G22+'Romagna - Forlì'!G22+'Romagna - Cesena'!G22+'Romagna -Rimini'!G22</f>
        <v>55</v>
      </c>
      <c r="H22" s="33">
        <f>+Piacenza!H22+Parma!H22+'Reggio Emilia'!H22+Modena!H22+Bologna!H22+Imola!H22+Ferrara!H22+'Romagna - Ravenna'!H22+'Romagna - Forlì'!H22+'Romagna - Cesena'!H22+'Romagna -Rimini'!H22</f>
        <v>83</v>
      </c>
      <c r="I22" s="33">
        <f>+Piacenza!I22+Parma!I22+'Reggio Emilia'!I22+Modena!I22+Bologna!I22+Imola!I22+Ferrara!I22+'Romagna - Ravenna'!I22+'Romagna - Forlì'!I22+'Romagna - Cesena'!I22+'Romagna -Rimini'!I22</f>
        <v>60</v>
      </c>
      <c r="J22" s="33">
        <f>+Piacenza!J22+Parma!J22+'Reggio Emilia'!J22+Modena!J22+Bologna!J22+Imola!J22+Ferrara!J22+'Romagna - Ravenna'!J22+'Romagna - Forlì'!J22+'Romagna - Cesena'!J22+'Romagna -Rimini'!J22</f>
        <v>66</v>
      </c>
      <c r="K22" s="33">
        <f>+Piacenza!K22+Parma!K22+'Reggio Emilia'!K22+Modena!K22+Bologna!K22+Imola!K22+Ferrara!K22+'Romagna - Ravenna'!K22+'Romagna - Forlì'!K22+'Romagna - Cesena'!K22+'Romagna -Rimini'!K22</f>
        <v>121</v>
      </c>
      <c r="L22" s="33">
        <f>+Piacenza!L22+Parma!L22+'Reggio Emilia'!L22+Modena!L22+Bologna!L22+Imola!L22+Ferrara!L22+'Romagna - Ravenna'!L22+'Romagna - Forlì'!L22+'Romagna - Cesena'!L22+'Romagna -Rimini'!L22</f>
        <v>138</v>
      </c>
      <c r="M22" s="33">
        <f>+Piacenza!M22+Parma!M22+'Reggio Emilia'!M22+Modena!M22+Bologna!M22+Imola!M22+Ferrara!M22+'Romagna - Ravenna'!M22+'Romagna - Forlì'!M22+'Romagna - Cesena'!M22+'Romagna -Rimini'!M22</f>
        <v>233</v>
      </c>
      <c r="N22" s="33">
        <f>+Piacenza!N22+Parma!N22+'Reggio Emilia'!N22+Modena!N22+Bologna!N22+Imola!N22+Ferrara!N22+'Romagna - Ravenna'!N22+'Romagna - Forlì'!N22+'Romagna - Cesena'!N22+'Romagna -Rimini'!N22</f>
        <v>215</v>
      </c>
      <c r="O22" s="33">
        <f>+Piacenza!O22+Parma!O22+'Reggio Emilia'!O22+Modena!O22+Bologna!O22+Imola!O22+Ferrara!O22+'Romagna - Ravenna'!O22+'Romagna - Forlì'!O22+'Romagna - Cesena'!O22+'Romagna -Rimini'!O22</f>
        <v>259</v>
      </c>
      <c r="P22" s="33">
        <f>+Piacenza!P22+Parma!P22+'Reggio Emilia'!P22+Modena!P22+Bologna!P22+Imola!P22+Ferrara!P22+'Romagna - Ravenna'!P22+'Romagna - Forlì'!P22+'Romagna - Cesena'!P22+'Romagna -Rimini'!P22</f>
        <v>278</v>
      </c>
      <c r="Q22" s="33">
        <f>+Piacenza!Q22+Parma!Q22+'Reggio Emilia'!Q22+Modena!Q22+Bologna!Q22+Imola!Q22+Ferrara!Q22+'Romagna - Ravenna'!Q22+'Romagna - Forlì'!Q22+'Romagna - Cesena'!Q22+'Romagna -Rimini'!Q22</f>
        <v>102</v>
      </c>
      <c r="R22" s="33">
        <f>+Piacenza!R22+Parma!R22+'Reggio Emilia'!R22+Modena!R22+Bologna!R22+Imola!R22+Ferrara!R22+'Romagna - Ravenna'!R22+'Romagna - Forlì'!R22+'Romagna - Cesena'!R22+'Romagna -Rimini'!R22</f>
        <v>22</v>
      </c>
      <c r="S22" s="33">
        <f>+Piacenza!S22+Parma!S22+'Reggio Emilia'!S22+Modena!S22+Bologna!S22+Imola!S22+Ferrara!S22+'Romagna - Ravenna'!S22+'Romagna - Forlì'!S22+'Romagna - Cesena'!S22+'Romagna -Rimini'!S22</f>
        <v>340</v>
      </c>
      <c r="T22" s="33">
        <f>+Piacenza!T22+Parma!T22+'Reggio Emilia'!T22+Modena!T22+Bologna!T22+Imola!T22+Ferrara!T22+'Romagna - Ravenna'!T22+'Romagna - Forlì'!T22+'Romagna - Cesena'!T22+'Romagna -Rimini'!T22</f>
        <v>846</v>
      </c>
    </row>
    <row r="23" spans="1:20" s="8" customFormat="1" ht="20.100000000000001" customHeight="1" x14ac:dyDescent="0.25">
      <c r="A23" s="19" t="s">
        <v>26</v>
      </c>
      <c r="B23" s="33">
        <f>+Piacenza!B23+Parma!B23+'Reggio Emilia'!B23+Modena!B23+Bologna!B23+Imola!B23+Ferrara!B23+'Romagna - Ravenna'!B23+'Romagna - Forlì'!B23+'Romagna - Cesena'!B23+'Romagna -Rimini'!B23</f>
        <v>6</v>
      </c>
      <c r="C23" s="33">
        <f>+Piacenza!C23+Parma!C23+'Reggio Emilia'!C23+Modena!C23+Bologna!C23+Imola!C23+Ferrara!C23+'Romagna - Ravenna'!C23+'Romagna - Forlì'!C23+'Romagna - Cesena'!C23+'Romagna -Rimini'!C23</f>
        <v>21</v>
      </c>
      <c r="D23" s="33">
        <f>+Piacenza!D23+Parma!D23+'Reggio Emilia'!D23+Modena!D23+Bologna!D23+Imola!D23+Ferrara!D23+'Romagna - Ravenna'!D23+'Romagna - Forlì'!D23+'Romagna - Cesena'!D23+'Romagna -Rimini'!D23</f>
        <v>19</v>
      </c>
      <c r="E23" s="33">
        <f>+Piacenza!E23+Parma!E23+'Reggio Emilia'!E23+Modena!E23+Bologna!E23+Imola!E23+Ferrara!E23+'Romagna - Ravenna'!E23+'Romagna - Forlì'!E23+'Romagna - Cesena'!E23+'Romagna -Rimini'!E23</f>
        <v>18</v>
      </c>
      <c r="F23" s="33">
        <f>+Piacenza!F23+Parma!F23+'Reggio Emilia'!F23+Modena!F23+Bologna!F23+Imola!F23+Ferrara!F23+'Romagna - Ravenna'!F23+'Romagna - Forlì'!F23+'Romagna - Cesena'!F23+'Romagna -Rimini'!F23</f>
        <v>9</v>
      </c>
      <c r="G23" s="33">
        <f>+Piacenza!G23+Parma!G23+'Reggio Emilia'!G23+Modena!G23+Bologna!G23+Imola!G23+Ferrara!G23+'Romagna - Ravenna'!G23+'Romagna - Forlì'!G23+'Romagna - Cesena'!G23+'Romagna -Rimini'!G23</f>
        <v>25</v>
      </c>
      <c r="H23" s="33">
        <f>+Piacenza!H23+Parma!H23+'Reggio Emilia'!H23+Modena!H23+Bologna!H23+Imola!H23+Ferrara!H23+'Romagna - Ravenna'!H23+'Romagna - Forlì'!H23+'Romagna - Cesena'!H23+'Romagna -Rimini'!H23</f>
        <v>32</v>
      </c>
      <c r="I23" s="33">
        <f>+Piacenza!I23+Parma!I23+'Reggio Emilia'!I23+Modena!I23+Bologna!I23+Imola!I23+Ferrara!I23+'Romagna - Ravenna'!I23+'Romagna - Forlì'!I23+'Romagna - Cesena'!I23+'Romagna -Rimini'!I23</f>
        <v>27</v>
      </c>
      <c r="J23" s="33">
        <f>+Piacenza!J23+Parma!J23+'Reggio Emilia'!J23+Modena!J23+Bologna!J23+Imola!J23+Ferrara!J23+'Romagna - Ravenna'!J23+'Romagna - Forlì'!J23+'Romagna - Cesena'!J23+'Romagna -Rimini'!J23</f>
        <v>38</v>
      </c>
      <c r="K23" s="33">
        <f>+Piacenza!K23+Parma!K23+'Reggio Emilia'!K23+Modena!K23+Bologna!K23+Imola!K23+Ferrara!K23+'Romagna - Ravenna'!K23+'Romagna - Forlì'!K23+'Romagna - Cesena'!K23+'Romagna -Rimini'!K23</f>
        <v>65</v>
      </c>
      <c r="L23" s="33">
        <f>+Piacenza!L23+Parma!L23+'Reggio Emilia'!L23+Modena!L23+Bologna!L23+Imola!L23+Ferrara!L23+'Romagna - Ravenna'!L23+'Romagna - Forlì'!L23+'Romagna - Cesena'!L23+'Romagna -Rimini'!L23</f>
        <v>93</v>
      </c>
      <c r="M23" s="33">
        <f>+Piacenza!M23+Parma!M23+'Reggio Emilia'!M23+Modena!M23+Bologna!M23+Imola!M23+Ferrara!M23+'Romagna - Ravenna'!M23+'Romagna - Forlì'!M23+'Romagna - Cesena'!M23+'Romagna -Rimini'!M23</f>
        <v>124</v>
      </c>
      <c r="N23" s="33">
        <f>+Piacenza!N23+Parma!N23+'Reggio Emilia'!N23+Modena!N23+Bologna!N23+Imola!N23+Ferrara!N23+'Romagna - Ravenna'!N23+'Romagna - Forlì'!N23+'Romagna - Cesena'!N23+'Romagna -Rimini'!N23</f>
        <v>110</v>
      </c>
      <c r="O23" s="33">
        <f>+Piacenza!O23+Parma!O23+'Reggio Emilia'!O23+Modena!O23+Bologna!O23+Imola!O23+Ferrara!O23+'Romagna - Ravenna'!O23+'Romagna - Forlì'!O23+'Romagna - Cesena'!O23+'Romagna -Rimini'!O23</f>
        <v>123</v>
      </c>
      <c r="P23" s="33">
        <f>+Piacenza!P23+Parma!P23+'Reggio Emilia'!P23+Modena!P23+Bologna!P23+Imola!P23+Ferrara!P23+'Romagna - Ravenna'!P23+'Romagna - Forlì'!P23+'Romagna - Cesena'!P23+'Romagna -Rimini'!P23</f>
        <v>143</v>
      </c>
      <c r="Q23" s="33">
        <f>+Piacenza!Q23+Parma!Q23+'Reggio Emilia'!Q23+Modena!Q23+Bologna!Q23+Imola!Q23+Ferrara!Q23+'Romagna - Ravenna'!Q23+'Romagna - Forlì'!Q23+'Romagna - Cesena'!Q23+'Romagna -Rimini'!Q23</f>
        <v>54</v>
      </c>
      <c r="R23" s="33">
        <f>+Piacenza!R23+Parma!R23+'Reggio Emilia'!R23+Modena!R23+Bologna!R23+Imola!R23+Ferrara!R23+'Romagna - Ravenna'!R23+'Romagna - Forlì'!R23+'Romagna - Cesena'!R23+'Romagna -Rimini'!R23</f>
        <v>12</v>
      </c>
      <c r="S23" s="33">
        <f>+Piacenza!S23+Parma!S23+'Reggio Emilia'!S23+Modena!S23+Bologna!S23+Imola!S23+Ferrara!S23+'Romagna - Ravenna'!S23+'Romagna - Forlì'!S23+'Romagna - Cesena'!S23+'Romagna -Rimini'!S23</f>
        <v>67</v>
      </c>
      <c r="T23" s="33">
        <f>+Piacenza!T23+Parma!T23+'Reggio Emilia'!T23+Modena!T23+Bologna!T23+Imola!T23+Ferrara!T23+'Romagna - Ravenna'!T23+'Romagna - Forlì'!T23+'Romagna - Cesena'!T23+'Romagna -Rimini'!T23</f>
        <v>226</v>
      </c>
    </row>
    <row r="24" spans="1:20" s="8" customFormat="1" ht="20.100000000000001" customHeight="1" x14ac:dyDescent="0.25">
      <c r="A24" s="19" t="s">
        <v>27</v>
      </c>
      <c r="B24" s="33">
        <f>+Piacenza!B24+Parma!B24+'Reggio Emilia'!B24+Modena!B24+Bologna!B24+Imola!B24+Ferrara!B24+'Romagna - Ravenna'!B24+'Romagna - Forlì'!B24+'Romagna - Cesena'!B24+'Romagna -Rimini'!B24</f>
        <v>11</v>
      </c>
      <c r="C24" s="33">
        <f>+Piacenza!C24+Parma!C24+'Reggio Emilia'!C24+Modena!C24+Bologna!C24+Imola!C24+Ferrara!C24+'Romagna - Ravenna'!C24+'Romagna - Forlì'!C24+'Romagna - Cesena'!C24+'Romagna -Rimini'!C24</f>
        <v>15</v>
      </c>
      <c r="D24" s="33">
        <f>+Piacenza!D24+Parma!D24+'Reggio Emilia'!D24+Modena!D24+Bologna!D24+Imola!D24+Ferrara!D24+'Romagna - Ravenna'!D24+'Romagna - Forlì'!D24+'Romagna - Cesena'!D24+'Romagna -Rimini'!D24</f>
        <v>14</v>
      </c>
      <c r="E24" s="33">
        <f>+Piacenza!E24+Parma!E24+'Reggio Emilia'!E24+Modena!E24+Bologna!E24+Imola!E24+Ferrara!E24+'Romagna - Ravenna'!E24+'Romagna - Forlì'!E24+'Romagna - Cesena'!E24+'Romagna -Rimini'!E24</f>
        <v>20</v>
      </c>
      <c r="F24" s="33">
        <f>+Piacenza!F24+Parma!F24+'Reggio Emilia'!F24+Modena!F24+Bologna!F24+Imola!F24+Ferrara!F24+'Romagna - Ravenna'!F24+'Romagna - Forlì'!F24+'Romagna - Cesena'!F24+'Romagna -Rimini'!F24</f>
        <v>22</v>
      </c>
      <c r="G24" s="33">
        <f>+Piacenza!G24+Parma!G24+'Reggio Emilia'!G24+Modena!G24+Bologna!G24+Imola!G24+Ferrara!G24+'Romagna - Ravenna'!G24+'Romagna - Forlì'!G24+'Romagna - Cesena'!G24+'Romagna -Rimini'!G24</f>
        <v>8</v>
      </c>
      <c r="H24" s="33">
        <f>+Piacenza!H24+Parma!H24+'Reggio Emilia'!H24+Modena!H24+Bologna!H24+Imola!H24+Ferrara!H24+'Romagna - Ravenna'!H24+'Romagna - Forlì'!H24+'Romagna - Cesena'!H24+'Romagna -Rimini'!H24</f>
        <v>31</v>
      </c>
      <c r="I24" s="33">
        <f>+Piacenza!I24+Parma!I24+'Reggio Emilia'!I24+Modena!I24+Bologna!I24+Imola!I24+Ferrara!I24+'Romagna - Ravenna'!I24+'Romagna - Forlì'!I24+'Romagna - Cesena'!I24+'Romagna -Rimini'!I24</f>
        <v>10</v>
      </c>
      <c r="J24" s="33">
        <f>+Piacenza!J24+Parma!J24+'Reggio Emilia'!J24+Modena!J24+Bologna!J24+Imola!J24+Ferrara!J24+'Romagna - Ravenna'!J24+'Romagna - Forlì'!J24+'Romagna - Cesena'!J24+'Romagna -Rimini'!J24</f>
        <v>22</v>
      </c>
      <c r="K24" s="33">
        <f>+Piacenza!K24+Parma!K24+'Reggio Emilia'!K24+Modena!K24+Bologna!K24+Imola!K24+Ferrara!K24+'Romagna - Ravenna'!K24+'Romagna - Forlì'!K24+'Romagna - Cesena'!K24+'Romagna -Rimini'!K24</f>
        <v>38</v>
      </c>
      <c r="L24" s="33">
        <f>+Piacenza!L24+Parma!L24+'Reggio Emilia'!L24+Modena!L24+Bologna!L24+Imola!L24+Ferrara!L24+'Romagna - Ravenna'!L24+'Romagna - Forlì'!L24+'Romagna - Cesena'!L24+'Romagna -Rimini'!L24</f>
        <v>67</v>
      </c>
      <c r="M24" s="33">
        <f>+Piacenza!M24+Parma!M24+'Reggio Emilia'!M24+Modena!M24+Bologna!M24+Imola!M24+Ferrara!M24+'Romagna - Ravenna'!M24+'Romagna - Forlì'!M24+'Romagna - Cesena'!M24+'Romagna -Rimini'!M24</f>
        <v>73</v>
      </c>
      <c r="N24" s="33">
        <f>+Piacenza!N24+Parma!N24+'Reggio Emilia'!N24+Modena!N24+Bologna!N24+Imola!N24+Ferrara!N24+'Romagna - Ravenna'!N24+'Romagna - Forlì'!N24+'Romagna - Cesena'!N24+'Romagna -Rimini'!N24</f>
        <v>67</v>
      </c>
      <c r="O24" s="33">
        <f>+Piacenza!O24+Parma!O24+'Reggio Emilia'!O24+Modena!O24+Bologna!O24+Imola!O24+Ferrara!O24+'Romagna - Ravenna'!O24+'Romagna - Forlì'!O24+'Romagna - Cesena'!O24+'Romagna -Rimini'!O24</f>
        <v>79</v>
      </c>
      <c r="P24" s="33">
        <f>+Piacenza!P24+Parma!P24+'Reggio Emilia'!P24+Modena!P24+Bologna!P24+Imola!P24+Ferrara!P24+'Romagna - Ravenna'!P24+'Romagna - Forlì'!P24+'Romagna - Cesena'!P24+'Romagna -Rimini'!P24</f>
        <v>95</v>
      </c>
      <c r="Q24" s="33">
        <f>+Piacenza!Q24+Parma!Q24+'Reggio Emilia'!Q24+Modena!Q24+Bologna!Q24+Imola!Q24+Ferrara!Q24+'Romagna - Ravenna'!Q24+'Romagna - Forlì'!Q24+'Romagna - Cesena'!Q24+'Romagna -Rimini'!Q24</f>
        <v>72</v>
      </c>
      <c r="R24" s="33">
        <f>+Piacenza!R24+Parma!R24+'Reggio Emilia'!R24+Modena!R24+Bologna!R24+Imola!R24+Ferrara!R24+'Romagna - Ravenna'!R24+'Romagna - Forlì'!R24+'Romagna - Cesena'!R24+'Romagna -Rimini'!R24</f>
        <v>13</v>
      </c>
      <c r="S24" s="33">
        <f>+Piacenza!S24+Parma!S24+'Reggio Emilia'!S24+Modena!S24+Bologna!S24+Imola!S24+Ferrara!S24+'Romagna - Ravenna'!S24+'Romagna - Forlì'!S24+'Romagna - Cesena'!S24+'Romagna -Rimini'!S24</f>
        <v>154</v>
      </c>
      <c r="T24" s="33">
        <f>+Piacenza!T24+Parma!T24+'Reggio Emilia'!T24+Modena!T24+Bologna!T24+Imola!T24+Ferrara!T24+'Romagna - Ravenna'!T24+'Romagna - Forlì'!T24+'Romagna - Cesena'!T24+'Romagna -Rimini'!T24</f>
        <v>292</v>
      </c>
    </row>
    <row r="25" spans="1:20" s="8" customFormat="1" ht="20.100000000000001" customHeight="1" x14ac:dyDescent="0.25">
      <c r="A25" s="19" t="s">
        <v>20</v>
      </c>
      <c r="B25" s="33">
        <f>+Piacenza!B25+Parma!B25+'Reggio Emilia'!B25+Modena!B25+Bologna!B25+Imola!B25+Ferrara!B25+'Romagna - Ravenna'!B25+'Romagna - Forlì'!B25+'Romagna - Cesena'!B25+'Romagna -Rimini'!B25</f>
        <v>0</v>
      </c>
      <c r="C25" s="33">
        <f>+Piacenza!C25+Parma!C25+'Reggio Emilia'!C25+Modena!C25+Bologna!C25+Imola!C25+Ferrara!C25+'Romagna - Ravenna'!C25+'Romagna - Forlì'!C25+'Romagna - Cesena'!C25+'Romagna -Rimini'!C25</f>
        <v>0</v>
      </c>
      <c r="D25" s="33">
        <f>+Piacenza!D25+Parma!D25+'Reggio Emilia'!D25+Modena!D25+Bologna!D25+Imola!D25+Ferrara!D25+'Romagna - Ravenna'!D25+'Romagna - Forlì'!D25+'Romagna - Cesena'!D25+'Romagna -Rimini'!D25</f>
        <v>0</v>
      </c>
      <c r="E25" s="33">
        <f>+Piacenza!E25+Parma!E25+'Reggio Emilia'!E25+Modena!E25+Bologna!E25+Imola!E25+Ferrara!E25+'Romagna - Ravenna'!E25+'Romagna - Forlì'!E25+'Romagna - Cesena'!E25+'Romagna -Rimini'!E25</f>
        <v>0</v>
      </c>
      <c r="F25" s="33">
        <f>+Piacenza!F25+Parma!F25+'Reggio Emilia'!F25+Modena!F25+Bologna!F25+Imola!F25+Ferrara!F25+'Romagna - Ravenna'!F25+'Romagna - Forlì'!F25+'Romagna - Cesena'!F25+'Romagna -Rimini'!F25</f>
        <v>1</v>
      </c>
      <c r="G25" s="33">
        <f>+Piacenza!G25+Parma!G25+'Reggio Emilia'!G25+Modena!G25+Bologna!G25+Imola!G25+Ferrara!G25+'Romagna - Ravenna'!G25+'Romagna - Forlì'!G25+'Romagna - Cesena'!G25+'Romagna -Rimini'!G25</f>
        <v>0</v>
      </c>
      <c r="H25" s="33">
        <f>+Piacenza!H25+Parma!H25+'Reggio Emilia'!H25+Modena!H25+Bologna!H25+Imola!H25+Ferrara!H25+'Romagna - Ravenna'!H25+'Romagna - Forlì'!H25+'Romagna - Cesena'!H25+'Romagna -Rimini'!H25</f>
        <v>0</v>
      </c>
      <c r="I25" s="33">
        <f>+Piacenza!I25+Parma!I25+'Reggio Emilia'!I25+Modena!I25+Bologna!I25+Imola!I25+Ferrara!I25+'Romagna - Ravenna'!I25+'Romagna - Forlì'!I25+'Romagna - Cesena'!I25+'Romagna -Rimini'!I25</f>
        <v>0</v>
      </c>
      <c r="J25" s="33">
        <f>+Piacenza!J25+Parma!J25+'Reggio Emilia'!J25+Modena!J25+Bologna!J25+Imola!J25+Ferrara!J25+'Romagna - Ravenna'!J25+'Romagna - Forlì'!J25+'Romagna - Cesena'!J25+'Romagna -Rimini'!J25</f>
        <v>0</v>
      </c>
      <c r="K25" s="33">
        <f>+Piacenza!K25+Parma!K25+'Reggio Emilia'!K25+Modena!K25+Bologna!K25+Imola!K25+Ferrara!K25+'Romagna - Ravenna'!K25+'Romagna - Forlì'!K25+'Romagna - Cesena'!K25+'Romagna -Rimini'!K25</f>
        <v>0</v>
      </c>
      <c r="L25" s="33">
        <f>+Piacenza!L25+Parma!L25+'Reggio Emilia'!L25+Modena!L25+Bologna!L25+Imola!L25+Ferrara!L25+'Romagna - Ravenna'!L25+'Romagna - Forlì'!L25+'Romagna - Cesena'!L25+'Romagna -Rimini'!L25</f>
        <v>0</v>
      </c>
      <c r="M25" s="33">
        <f>+Piacenza!M25+Parma!M25+'Reggio Emilia'!M25+Modena!M25+Bologna!M25+Imola!M25+Ferrara!M25+'Romagna - Ravenna'!M25+'Romagna - Forlì'!M25+'Romagna - Cesena'!M25+'Romagna -Rimini'!M25</f>
        <v>0</v>
      </c>
      <c r="N25" s="33">
        <f>+Piacenza!N25+Parma!N25+'Reggio Emilia'!N25+Modena!N25+Bologna!N25+Imola!N25+Ferrara!N25+'Romagna - Ravenna'!N25+'Romagna - Forlì'!N25+'Romagna - Cesena'!N25+'Romagna -Rimini'!N25</f>
        <v>0</v>
      </c>
      <c r="O25" s="33">
        <f>+Piacenza!O25+Parma!O25+'Reggio Emilia'!O25+Modena!O25+Bologna!O25+Imola!O25+Ferrara!O25+'Romagna - Ravenna'!O25+'Romagna - Forlì'!O25+'Romagna - Cesena'!O25+'Romagna -Rimini'!O25</f>
        <v>0</v>
      </c>
      <c r="P25" s="33">
        <f>+Piacenza!P25+Parma!P25+'Reggio Emilia'!P25+Modena!P25+Bologna!P25+Imola!P25+Ferrara!P25+'Romagna - Ravenna'!P25+'Romagna - Forlì'!P25+'Romagna - Cesena'!P25+'Romagna -Rimini'!P25</f>
        <v>0</v>
      </c>
      <c r="Q25" s="33">
        <f>+Piacenza!Q25+Parma!Q25+'Reggio Emilia'!Q25+Modena!Q25+Bologna!Q25+Imola!Q25+Ferrara!Q25+'Romagna - Ravenna'!Q25+'Romagna - Forlì'!Q25+'Romagna - Cesena'!Q25+'Romagna -Rimini'!Q25</f>
        <v>0</v>
      </c>
      <c r="R25" s="33">
        <f>+Piacenza!R25+Parma!R25+'Reggio Emilia'!R25+Modena!R25+Bologna!R25+Imola!R25+Ferrara!R25+'Romagna - Ravenna'!R25+'Romagna - Forlì'!R25+'Romagna - Cesena'!R25+'Romagna -Rimini'!R25</f>
        <v>0</v>
      </c>
      <c r="S25" s="33">
        <f>+Piacenza!S25+Parma!S25+'Reggio Emilia'!S25+Modena!S25+Bologna!S25+Imola!S25+Ferrara!S25+'Romagna - Ravenna'!S25+'Romagna - Forlì'!S25+'Romagna - Cesena'!S25+'Romagna -Rimini'!S25</f>
        <v>0</v>
      </c>
      <c r="T25" s="33">
        <f>+Piacenza!T25+Parma!T25+'Reggio Emilia'!T25+Modena!T25+Bologna!T25+Imola!T25+Ferrara!T25+'Romagna - Ravenna'!T25+'Romagna - Forlì'!T25+'Romagna - Cesena'!T25+'Romagna -Rimini'!T25</f>
        <v>0</v>
      </c>
    </row>
    <row r="26" spans="1:20" ht="31.5" x14ac:dyDescent="0.25">
      <c r="A26" s="23" t="s">
        <v>29</v>
      </c>
      <c r="B26" s="33">
        <f>+Piacenza!B26+Parma!B26+'Reggio Emilia'!B26+Modena!B26+Bologna!B26+Imola!B26+Ferrara!B26+'Romagna - Ravenna'!B26+'Romagna - Forlì'!B26+'Romagna - Cesena'!B26+'Romagna -Rimini'!B26</f>
        <v>1311</v>
      </c>
      <c r="C26" s="33">
        <f>+Piacenza!C26+Parma!C26+'Reggio Emilia'!C26+Modena!C26+Bologna!C26+Imola!C26+Ferrara!C26+'Romagna - Ravenna'!C26+'Romagna - Forlì'!C26+'Romagna - Cesena'!C26+'Romagna -Rimini'!C26</f>
        <v>2859</v>
      </c>
      <c r="D26" s="33">
        <f>+Piacenza!D26+Parma!D26+'Reggio Emilia'!D26+Modena!D26+Bologna!D26+Imola!D26+Ferrara!D26+'Romagna - Ravenna'!D26+'Romagna - Forlì'!D26+'Romagna - Cesena'!D26+'Romagna -Rimini'!D26</f>
        <v>3592</v>
      </c>
      <c r="E26" s="33">
        <f>+Piacenza!E26+Parma!E26+'Reggio Emilia'!E26+Modena!E26+Bologna!E26+Imola!E26+Ferrara!E26+'Romagna - Ravenna'!E26+'Romagna - Forlì'!E26+'Romagna - Cesena'!E26+'Romagna -Rimini'!E26</f>
        <v>2874</v>
      </c>
      <c r="F26" s="33">
        <f>+Piacenza!F26+Parma!F26+'Reggio Emilia'!F26+Modena!F26+Bologna!F26+Imola!F26+Ferrara!F26+'Romagna - Ravenna'!F26+'Romagna - Forlì'!F26+'Romagna - Cesena'!F26+'Romagna -Rimini'!F26</f>
        <v>1868</v>
      </c>
      <c r="G26" s="33">
        <f>+Piacenza!G26+Parma!G26+'Reggio Emilia'!G26+Modena!G26+Bologna!G26+Imola!G26+Ferrara!G26+'Romagna - Ravenna'!G26+'Romagna - Forlì'!G26+'Romagna - Cesena'!G26+'Romagna -Rimini'!G26</f>
        <v>3245</v>
      </c>
      <c r="H26" s="33">
        <f>+Piacenza!H26+Parma!H26+'Reggio Emilia'!H26+Modena!H26+Bologna!H26+Imola!H26+Ferrara!H26+'Romagna - Ravenna'!H26+'Romagna - Forlì'!H26+'Romagna - Cesena'!H26+'Romagna -Rimini'!H26</f>
        <v>3978</v>
      </c>
      <c r="I26" s="33">
        <f>+Piacenza!I26+Parma!I26+'Reggio Emilia'!I26+Modena!I26+Bologna!I26+Imola!I26+Ferrara!I26+'Romagna - Ravenna'!I26+'Romagna - Forlì'!I26+'Romagna - Cesena'!I26+'Romagna -Rimini'!I26</f>
        <v>3811</v>
      </c>
      <c r="J26" s="33">
        <f>+Piacenza!J26+Parma!J26+'Reggio Emilia'!J26+Modena!J26+Bologna!J26+Imola!J26+Ferrara!J26+'Romagna - Ravenna'!J26+'Romagna - Forlì'!J26+'Romagna - Cesena'!J26+'Romagna -Rimini'!J26</f>
        <v>4697</v>
      </c>
      <c r="K26" s="33">
        <f>+Piacenza!K26+Parma!K26+'Reggio Emilia'!K26+Modena!K26+Bologna!K26+Imola!K26+Ferrara!K26+'Romagna - Ravenna'!K26+'Romagna - Forlì'!K26+'Romagna - Cesena'!K26+'Romagna -Rimini'!K26</f>
        <v>7318</v>
      </c>
      <c r="L26" s="33">
        <f>+Piacenza!L26+Parma!L26+'Reggio Emilia'!L26+Modena!L26+Bologna!L26+Imola!L26+Ferrara!L26+'Romagna - Ravenna'!L26+'Romagna - Forlì'!L26+'Romagna - Cesena'!L26+'Romagna -Rimini'!L26</f>
        <v>9752</v>
      </c>
      <c r="M26" s="33">
        <f>+Piacenza!M26+Parma!M26+'Reggio Emilia'!M26+Modena!M26+Bologna!M26+Imola!M26+Ferrara!M26+'Romagna - Ravenna'!M26+'Romagna - Forlì'!M26+'Romagna - Cesena'!M26+'Romagna -Rimini'!M26</f>
        <v>10378</v>
      </c>
      <c r="N26" s="33">
        <f>+Piacenza!N26+Parma!N26+'Reggio Emilia'!N26+Modena!N26+Bologna!N26+Imola!N26+Ferrara!N26+'Romagna - Ravenna'!N26+'Romagna - Forlì'!N26+'Romagna - Cesena'!N26+'Romagna -Rimini'!N26</f>
        <v>11193</v>
      </c>
      <c r="O26" s="33">
        <f>+Piacenza!O26+Parma!O26+'Reggio Emilia'!O26+Modena!O26+Bologna!O26+Imola!O26+Ferrara!O26+'Romagna - Ravenna'!O26+'Romagna - Forlì'!O26+'Romagna - Cesena'!O26+'Romagna -Rimini'!O26</f>
        <v>12906</v>
      </c>
      <c r="P26" s="33">
        <f>+Piacenza!P26+Parma!P26+'Reggio Emilia'!P26+Modena!P26+Bologna!P26+Imola!P26+Ferrara!P26+'Romagna - Ravenna'!P26+'Romagna - Forlì'!P26+'Romagna - Cesena'!P26+'Romagna -Rimini'!P26</f>
        <v>12280</v>
      </c>
      <c r="Q26" s="33">
        <f>+Piacenza!Q26+Parma!Q26+'Reggio Emilia'!Q26+Modena!Q26+Bologna!Q26+Imola!Q26+Ferrara!Q26+'Romagna - Ravenna'!Q26+'Romagna - Forlì'!Q26+'Romagna - Cesena'!Q26+'Romagna -Rimini'!Q26</f>
        <v>6440</v>
      </c>
      <c r="R26" s="33">
        <f>+Piacenza!R26+Parma!R26+'Reggio Emilia'!R26+Modena!R26+Bologna!R26+Imola!R26+Ferrara!R26+'Romagna - Ravenna'!R26+'Romagna - Forlì'!R26+'Romagna - Cesena'!R26+'Romagna -Rimini'!R26</f>
        <v>1157</v>
      </c>
      <c r="S26" s="33">
        <f>+Piacenza!S26+Parma!S26+'Reggio Emilia'!S26+Modena!S26+Bologna!S26+Imola!S26+Ferrara!S26+'Romagna - Ravenna'!S26+'Romagna - Forlì'!S26+'Romagna - Cesena'!S26+'Romagna -Rimini'!S26</f>
        <v>13528</v>
      </c>
      <c r="T26" s="33">
        <f>+Piacenza!T26+Parma!T26+'Reggio Emilia'!T26+Modena!T26+Bologna!T26+Imola!T26+Ferrara!T26+'Romagna - Ravenna'!T26+'Romagna - Forlì'!T26+'Romagna - Cesena'!T26+'Romagna -Rimini'!T26</f>
        <v>36717</v>
      </c>
    </row>
    <row r="27" spans="1:20" ht="15.75" x14ac:dyDescent="0.25">
      <c r="A27" s="24" t="s">
        <v>11</v>
      </c>
      <c r="B27" s="33">
        <f>+Piacenza!B27+Parma!B27+'Reggio Emilia'!B27+Modena!B27+Bologna!B27+Imola!B27+Ferrara!B27+'Romagna - Ravenna'!B27+'Romagna - Forlì'!B27+'Romagna - Cesena'!B27+'Romagna -Rimini'!B27</f>
        <v>1222</v>
      </c>
      <c r="C27" s="33">
        <f>+Piacenza!C27+Parma!C27+'Reggio Emilia'!C27+Modena!C27+Bologna!C27+Imola!C27+Ferrara!C27+'Romagna - Ravenna'!C27+'Romagna - Forlì'!C27+'Romagna - Cesena'!C27+'Romagna -Rimini'!C27</f>
        <v>2681</v>
      </c>
      <c r="D27" s="33">
        <f>+Piacenza!D27+Parma!D27+'Reggio Emilia'!D27+Modena!D27+Bologna!D27+Imola!D27+Ferrara!D27+'Romagna - Ravenna'!D27+'Romagna - Forlì'!D27+'Romagna - Cesena'!D27+'Romagna -Rimini'!D27</f>
        <v>3389</v>
      </c>
      <c r="E27" s="33">
        <f>+Piacenza!E27+Parma!E27+'Reggio Emilia'!E27+Modena!E27+Bologna!E27+Imola!E27+Ferrara!E27+'Romagna - Ravenna'!E27+'Romagna - Forlì'!E27+'Romagna - Cesena'!E27+'Romagna -Rimini'!E27</f>
        <v>2682</v>
      </c>
      <c r="F27" s="33">
        <f>+Piacenza!F27+Parma!F27+'Reggio Emilia'!F27+Modena!F27+Bologna!F27+Imola!F27+Ferrara!F27+'Romagna - Ravenna'!F27+'Romagna - Forlì'!F27+'Romagna - Cesena'!F27+'Romagna -Rimini'!F27</f>
        <v>1739</v>
      </c>
      <c r="G27" s="33">
        <f>+Piacenza!G27+Parma!G27+'Reggio Emilia'!G27+Modena!G27+Bologna!G27+Imola!G27+Ferrara!G27+'Romagna - Ravenna'!G27+'Romagna - Forlì'!G27+'Romagna - Cesena'!G27+'Romagna -Rimini'!G27</f>
        <v>3052</v>
      </c>
      <c r="H27" s="33">
        <f>+Piacenza!H27+Parma!H27+'Reggio Emilia'!H27+Modena!H27+Bologna!H27+Imola!H27+Ferrara!H27+'Romagna - Ravenna'!H27+'Romagna - Forlì'!H27+'Romagna - Cesena'!H27+'Romagna -Rimini'!H27</f>
        <v>3601</v>
      </c>
      <c r="I27" s="33">
        <f>+Piacenza!I27+Parma!I27+'Reggio Emilia'!I27+Modena!I27+Bologna!I27+Imola!I27+Ferrara!I27+'Romagna - Ravenna'!I27+'Romagna - Forlì'!I27+'Romagna - Cesena'!I27+'Romagna -Rimini'!I27</f>
        <v>3523</v>
      </c>
      <c r="J27" s="33">
        <f>+Piacenza!J27+Parma!J27+'Reggio Emilia'!J27+Modena!J27+Bologna!J27+Imola!J27+Ferrara!J27+'Romagna - Ravenna'!J27+'Romagna - Forlì'!J27+'Romagna - Cesena'!J27+'Romagna -Rimini'!J27</f>
        <v>4327</v>
      </c>
      <c r="K27" s="33">
        <f>+Piacenza!K27+Parma!K27+'Reggio Emilia'!K27+Modena!K27+Bologna!K27+Imola!K27+Ferrara!K27+'Romagna - Ravenna'!K27+'Romagna - Forlì'!K27+'Romagna - Cesena'!K27+'Romagna -Rimini'!K27</f>
        <v>6675</v>
      </c>
      <c r="L27" s="33">
        <f>+Piacenza!L27+Parma!L27+'Reggio Emilia'!L27+Modena!L27+Bologna!L27+Imola!L27+Ferrara!L27+'Romagna - Ravenna'!L27+'Romagna - Forlì'!L27+'Romagna - Cesena'!L27+'Romagna -Rimini'!L27</f>
        <v>9039</v>
      </c>
      <c r="M27" s="33">
        <f>+Piacenza!M27+Parma!M27+'Reggio Emilia'!M27+Modena!M27+Bologna!M27+Imola!M27+Ferrara!M27+'Romagna - Ravenna'!M27+'Romagna - Forlì'!M27+'Romagna - Cesena'!M27+'Romagna -Rimini'!M27</f>
        <v>9591</v>
      </c>
      <c r="N27" s="33">
        <f>+Piacenza!N27+Parma!N27+'Reggio Emilia'!N27+Modena!N27+Bologna!N27+Imola!N27+Ferrara!N27+'Romagna - Ravenna'!N27+'Romagna - Forlì'!N27+'Romagna - Cesena'!N27+'Romagna -Rimini'!N27</f>
        <v>10488</v>
      </c>
      <c r="O27" s="33">
        <f>+Piacenza!O27+Parma!O27+'Reggio Emilia'!O27+Modena!O27+Bologna!O27+Imola!O27+Ferrara!O27+'Romagna - Ravenna'!O27+'Romagna - Forlì'!O27+'Romagna - Cesena'!O27+'Romagna -Rimini'!O27</f>
        <v>12234</v>
      </c>
      <c r="P27" s="33">
        <f>+Piacenza!P27+Parma!P27+'Reggio Emilia'!P27+Modena!P27+Bologna!P27+Imola!P27+Ferrara!P27+'Romagna - Ravenna'!P27+'Romagna - Forlì'!P27+'Romagna - Cesena'!P27+'Romagna -Rimini'!P27</f>
        <v>11533</v>
      </c>
      <c r="Q27" s="33">
        <f>+Piacenza!Q27+Parma!Q27+'Reggio Emilia'!Q27+Modena!Q27+Bologna!Q27+Imola!Q27+Ferrara!Q27+'Romagna - Ravenna'!Q27+'Romagna - Forlì'!Q27+'Romagna - Cesena'!Q27+'Romagna -Rimini'!Q27</f>
        <v>5926</v>
      </c>
      <c r="R27" s="33">
        <f>+Piacenza!R27+Parma!R27+'Reggio Emilia'!R27+Modena!R27+Bologna!R27+Imola!R27+Ferrara!R27+'Romagna - Ravenna'!R27+'Romagna - Forlì'!R27+'Romagna - Cesena'!R27+'Romagna -Rimini'!R27</f>
        <v>981</v>
      </c>
      <c r="S27" s="33">
        <f>+Piacenza!S27+Parma!S27+'Reggio Emilia'!S27+Modena!S27+Bologna!S27+Imola!S27+Ferrara!S27+'Romagna - Ravenna'!S27+'Romagna - Forlì'!S27+'Romagna - Cesena'!S27+'Romagna -Rimini'!S27</f>
        <v>13133</v>
      </c>
      <c r="T27" s="33">
        <f>+Piacenza!T27+Parma!T27+'Reggio Emilia'!T27+Modena!T27+Bologna!T27+Imola!T27+Ferrara!T27+'Romagna - Ravenna'!T27+'Romagna - Forlì'!T27+'Romagna - Cesena'!T27+'Romagna -Rimini'!T27</f>
        <v>35647</v>
      </c>
    </row>
    <row r="28" spans="1:20" ht="16.5" thickBot="1" x14ac:dyDescent="0.3">
      <c r="A28" s="21" t="s">
        <v>12</v>
      </c>
      <c r="B28" s="33">
        <f>+Piacenza!B28+Parma!B28+'Reggio Emilia'!B28+Modena!B28+Bologna!B28+Imola!B28+Ferrara!B28+'Romagna - Ravenna'!B28+'Romagna - Forlì'!B28+'Romagna - Cesena'!B28+'Romagna -Rimini'!B28</f>
        <v>89</v>
      </c>
      <c r="C28" s="33">
        <f>+Piacenza!C28+Parma!C28+'Reggio Emilia'!C28+Modena!C28+Bologna!C28+Imola!C28+Ferrara!C28+'Romagna - Ravenna'!C28+'Romagna - Forlì'!C28+'Romagna - Cesena'!C28+'Romagna -Rimini'!C28</f>
        <v>178</v>
      </c>
      <c r="D28" s="33">
        <f>+Piacenza!D28+Parma!D28+'Reggio Emilia'!D28+Modena!D28+Bologna!D28+Imola!D28+Ferrara!D28+'Romagna - Ravenna'!D28+'Romagna - Forlì'!D28+'Romagna - Cesena'!D28+'Romagna -Rimini'!D28</f>
        <v>203</v>
      </c>
      <c r="E28" s="33">
        <f>+Piacenza!E28+Parma!E28+'Reggio Emilia'!E28+Modena!E28+Bologna!E28+Imola!E28+Ferrara!E28+'Romagna - Ravenna'!E28+'Romagna - Forlì'!E28+'Romagna - Cesena'!E28+'Romagna -Rimini'!E28</f>
        <v>192</v>
      </c>
      <c r="F28" s="33">
        <f>+Piacenza!F28+Parma!F28+'Reggio Emilia'!F28+Modena!F28+Bologna!F28+Imola!F28+Ferrara!F28+'Romagna - Ravenna'!F28+'Romagna - Forlì'!F28+'Romagna - Cesena'!F28+'Romagna -Rimini'!F28</f>
        <v>129</v>
      </c>
      <c r="G28" s="33">
        <f>+Piacenza!G28+Parma!G28+'Reggio Emilia'!G28+Modena!G28+Bologna!G28+Imola!G28+Ferrara!G28+'Romagna - Ravenna'!G28+'Romagna - Forlì'!G28+'Romagna - Cesena'!G28+'Romagna -Rimini'!G28</f>
        <v>193</v>
      </c>
      <c r="H28" s="33">
        <f>+Piacenza!H28+Parma!H28+'Reggio Emilia'!H28+Modena!H28+Bologna!H28+Imola!H28+Ferrara!H28+'Romagna - Ravenna'!H28+'Romagna - Forlì'!H28+'Romagna - Cesena'!H28+'Romagna -Rimini'!H28</f>
        <v>377</v>
      </c>
      <c r="I28" s="33">
        <f>+Piacenza!I28+Parma!I28+'Reggio Emilia'!I28+Modena!I28+Bologna!I28+Imola!I28+Ferrara!I28+'Romagna - Ravenna'!I28+'Romagna - Forlì'!I28+'Romagna - Cesena'!I28+'Romagna -Rimini'!I28</f>
        <v>288</v>
      </c>
      <c r="J28" s="33">
        <f>+Piacenza!J28+Parma!J28+'Reggio Emilia'!J28+Modena!J28+Bologna!J28+Imola!J28+Ferrara!J28+'Romagna - Ravenna'!J28+'Romagna - Forlì'!J28+'Romagna - Cesena'!J28+'Romagna -Rimini'!J28</f>
        <v>370</v>
      </c>
      <c r="K28" s="33">
        <f>+Piacenza!K28+Parma!K28+'Reggio Emilia'!K28+Modena!K28+Bologna!K28+Imola!K28+Ferrara!K28+'Romagna - Ravenna'!K28+'Romagna - Forlì'!K28+'Romagna - Cesena'!K28+'Romagna -Rimini'!K28</f>
        <v>643</v>
      </c>
      <c r="L28" s="33">
        <f>+Piacenza!L28+Parma!L28+'Reggio Emilia'!L28+Modena!L28+Bologna!L28+Imola!L28+Ferrara!L28+'Romagna - Ravenna'!L28+'Romagna - Forlì'!L28+'Romagna - Cesena'!L28+'Romagna -Rimini'!L28</f>
        <v>713</v>
      </c>
      <c r="M28" s="33">
        <f>+Piacenza!M28+Parma!M28+'Reggio Emilia'!M28+Modena!M28+Bologna!M28+Imola!M28+Ferrara!M28+'Romagna - Ravenna'!M28+'Romagna - Forlì'!M28+'Romagna - Cesena'!M28+'Romagna -Rimini'!M28</f>
        <v>787</v>
      </c>
      <c r="N28" s="33">
        <f>+Piacenza!N28+Parma!N28+'Reggio Emilia'!N28+Modena!N28+Bologna!N28+Imola!N28+Ferrara!N28+'Romagna - Ravenna'!N28+'Romagna - Forlì'!N28+'Romagna - Cesena'!N28+'Romagna -Rimini'!N28</f>
        <v>705</v>
      </c>
      <c r="O28" s="33">
        <f>+Piacenza!O28+Parma!O28+'Reggio Emilia'!O28+Modena!O28+Bologna!O28+Imola!O28+Ferrara!O28+'Romagna - Ravenna'!O28+'Romagna - Forlì'!O28+'Romagna - Cesena'!O28+'Romagna -Rimini'!O28</f>
        <v>672</v>
      </c>
      <c r="P28" s="33">
        <f>+Piacenza!P28+Parma!P28+'Reggio Emilia'!P28+Modena!P28+Bologna!P28+Imola!P28+Ferrara!P28+'Romagna - Ravenna'!P28+'Romagna - Forlì'!P28+'Romagna - Cesena'!P28+'Romagna -Rimini'!P28</f>
        <v>747</v>
      </c>
      <c r="Q28" s="33">
        <f>+Piacenza!Q28+Parma!Q28+'Reggio Emilia'!Q28+Modena!Q28+Bologna!Q28+Imola!Q28+Ferrara!Q28+'Romagna - Ravenna'!Q28+'Romagna - Forlì'!Q28+'Romagna - Cesena'!Q28+'Romagna -Rimini'!Q28</f>
        <v>514</v>
      </c>
      <c r="R28" s="33">
        <f>+Piacenza!R28+Parma!R28+'Reggio Emilia'!R28+Modena!R28+Bologna!R28+Imola!R28+Ferrara!R28+'Romagna - Ravenna'!R28+'Romagna - Forlì'!R28+'Romagna - Cesena'!R28+'Romagna -Rimini'!R28</f>
        <v>176</v>
      </c>
      <c r="S28" s="33">
        <f>+Piacenza!S28+Parma!S28+'Reggio Emilia'!S28+Modena!S28+Bologna!S28+Imola!S28+Ferrara!S28+'Romagna - Ravenna'!S28+'Romagna - Forlì'!S28+'Romagna - Cesena'!S28+'Romagna -Rimini'!S28</f>
        <v>395</v>
      </c>
      <c r="T28" s="33">
        <f>+Piacenza!T28+Parma!T28+'Reggio Emilia'!T28+Modena!T28+Bologna!T28+Imola!T28+Ferrara!T28+'Romagna - Ravenna'!T28+'Romagna - Forlì'!T28+'Romagna - Cesena'!T28+'Romagna -Rimini'!T28</f>
        <v>1070</v>
      </c>
    </row>
  </sheetData>
  <phoneticPr fontId="7" type="noConversion"/>
  <pageMargins left="0.23622047244094491" right="0.23622047244094491" top="0.74803149606299213" bottom="0.74803149606299213" header="0.31496062992125984" footer="0.31496062992125984"/>
  <pageSetup paperSize="9" scale="94" orientation="portrait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V28"/>
  <sheetViews>
    <sheetView zoomScaleNormal="100" workbookViewId="0">
      <pane xSplit="1" ySplit="3" topLeftCell="O4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V17" sqref="V17"/>
    </sheetView>
  </sheetViews>
  <sheetFormatPr defaultRowHeight="15" x14ac:dyDescent="0.25"/>
  <cols>
    <col min="1" max="1" width="65.42578125" customWidth="1"/>
    <col min="2" max="10" width="16.5703125" style="3" bestFit="1" customWidth="1"/>
    <col min="11" max="16" width="17.42578125" style="3" bestFit="1" customWidth="1"/>
    <col min="17" max="17" width="17.5703125" style="3" bestFit="1" customWidth="1"/>
    <col min="18" max="20" width="17.5703125" style="3" customWidth="1"/>
  </cols>
  <sheetData>
    <row r="1" spans="1:20" s="8" customFormat="1" ht="28.5" customHeight="1" x14ac:dyDescent="0.25">
      <c r="B1" s="29" t="str">
        <f>Ferrara!B1</f>
        <v>1 Settimana di rilevazione</v>
      </c>
      <c r="C1" s="27" t="str">
        <f>'EMILIA-ROMAGNA'!C1</f>
        <v>2 Settimana di rilevazione</v>
      </c>
      <c r="D1" s="27" t="str">
        <f>'EMILIA-ROMAGNA'!D1</f>
        <v>3 Settimana di rilevazione</v>
      </c>
      <c r="E1" s="27" t="str">
        <f>'EMILIA-ROMAGNA'!E1</f>
        <v>4 Settimana di rilevazione</v>
      </c>
      <c r="F1" s="27" t="str">
        <f>'EMILIA-ROMAGNA'!F1</f>
        <v>5 Settimana di rilevazione</v>
      </c>
      <c r="G1" s="27" t="str">
        <f>'EMILIA-ROMAGNA'!G1</f>
        <v>6 Settimana di rilevazione</v>
      </c>
      <c r="H1" s="27" t="str">
        <f>'EMILIA-ROMAGNA'!H1</f>
        <v>7 Settimana di rilevazione</v>
      </c>
      <c r="I1" s="27" t="str">
        <f>'EMILIA-ROMAGNA'!I1</f>
        <v>8 Settimana di rilevazione</v>
      </c>
      <c r="J1" s="27" t="str">
        <f>'EMILIA-ROMAGNA'!J1</f>
        <v>9 Settimana di rilevazione</v>
      </c>
      <c r="K1" s="27" t="str">
        <f>'EMILIA-ROMAGNA'!K1</f>
        <v>10 Settimana di rilevazione</v>
      </c>
      <c r="L1" s="27" t="str">
        <f>'EMILIA-ROMAGNA'!L1</f>
        <v>11 Settimana di rilevazione</v>
      </c>
      <c r="M1" s="27" t="str">
        <f>'EMILIA-ROMAGNA'!M1</f>
        <v>12 Settimana di rilevazione</v>
      </c>
      <c r="N1" s="27" t="str">
        <f>'EMILIA-ROMAGNA'!N1</f>
        <v>13 Settimana di rilevazione</v>
      </c>
      <c r="O1" s="27" t="str">
        <f>'EMILIA-ROMAGNA'!O1</f>
        <v>14 Settimana di rilevazione</v>
      </c>
      <c r="P1" s="27" t="str">
        <f>'EMILIA-ROMAGNA'!P1</f>
        <v>15 Settimana di rilevazione</v>
      </c>
      <c r="Q1" s="27" t="str">
        <f>'EMILIA-ROMAGNA'!Q1</f>
        <v>16 Settimana di rilevazione</v>
      </c>
      <c r="R1" s="27" t="s">
        <v>71</v>
      </c>
      <c r="S1" s="27" t="str">
        <f>'EMILIA-ROMAGNA'!S1</f>
        <v>18 Settimana di rilevazione</v>
      </c>
      <c r="T1" s="27" t="str">
        <f>'EMILIA-ROMAGNA'!T1</f>
        <v>19 Settimana di rilevazione</v>
      </c>
    </row>
    <row r="2" spans="1:20" s="8" customFormat="1" ht="20.25" customHeight="1" thickBot="1" x14ac:dyDescent="0.3">
      <c r="B2" s="30" t="str">
        <f>Ferrara!B2</f>
        <v>13/09/21 - 19/09/21</v>
      </c>
      <c r="C2" s="28" t="str">
        <f>'EMILIA-ROMAGNA'!C2</f>
        <v>20/09/21 - 26/09/21</v>
      </c>
      <c r="D2" s="28" t="str">
        <f>'EMILIA-ROMAGNA'!D2</f>
        <v>27/09/21 - 03/10/21</v>
      </c>
      <c r="E2" s="28" t="str">
        <f>'EMILIA-ROMAGNA'!E2</f>
        <v>04/10/21 - 10/10/21</v>
      </c>
      <c r="F2" s="28" t="str">
        <f>'EMILIA-ROMAGNA'!F2</f>
        <v>11/10/21 - 17/10/21</v>
      </c>
      <c r="G2" s="28" t="str">
        <f>'EMILIA-ROMAGNA'!G2</f>
        <v>18/10/21 - 24/10/21</v>
      </c>
      <c r="H2" s="28" t="str">
        <f>'EMILIA-ROMAGNA'!H2</f>
        <v>25/10/21 - 31/10/21</v>
      </c>
      <c r="I2" s="28" t="str">
        <f>'EMILIA-ROMAGNA'!I2</f>
        <v>01/11/21 - 07/11/21</v>
      </c>
      <c r="J2" s="28" t="str">
        <f>'EMILIA-ROMAGNA'!J2</f>
        <v>08/11/21 - 14/11/21</v>
      </c>
      <c r="K2" s="28" t="str">
        <f>'EMILIA-ROMAGNA'!K2</f>
        <v>15/11/21 - 21/11/21</v>
      </c>
      <c r="L2" s="28" t="str">
        <f>'EMILIA-ROMAGNA'!L2</f>
        <v>22/11/21 - 28/11/21</v>
      </c>
      <c r="M2" s="28" t="str">
        <f>'EMILIA-ROMAGNA'!M2</f>
        <v>29/11/21 - 05/12/21</v>
      </c>
      <c r="N2" s="28" t="str">
        <f>'EMILIA-ROMAGNA'!N2</f>
        <v>06/12/21 - 12/12/21</v>
      </c>
      <c r="O2" s="28" t="str">
        <f>'EMILIA-ROMAGNA'!O2</f>
        <v>13/12/21 - 19/12/2021</v>
      </c>
      <c r="P2" s="28" t="str">
        <f>'EMILIA-ROMAGNA'!P2</f>
        <v>20/12/21 - 26/12/21</v>
      </c>
      <c r="Q2" s="28" t="str">
        <f>'EMILIA-ROMAGNA'!Q2</f>
        <v>27/12/21 - 02/01/2022</v>
      </c>
      <c r="R2" s="28" t="s">
        <v>72</v>
      </c>
      <c r="S2" s="28" t="str">
        <f>'EMILIA-ROMAGNA'!S2</f>
        <v>10/01/22 - 16/01/2022</v>
      </c>
      <c r="T2" s="28" t="str">
        <f>'EMILIA-ROMAGNA'!T2</f>
        <v>17/01/22 - 23/01/2022</v>
      </c>
    </row>
    <row r="3" spans="1:20" s="1" customFormat="1" ht="36" customHeight="1" thickBot="1" x14ac:dyDescent="0.3">
      <c r="A3" s="2" t="s">
        <v>8</v>
      </c>
      <c r="B3" s="26">
        <v>44459</v>
      </c>
      <c r="C3" s="26">
        <f>'EMILIA-ROMAGNA'!C3</f>
        <v>44466</v>
      </c>
      <c r="D3" s="26">
        <f>'EMILIA-ROMAGNA'!D3</f>
        <v>44473</v>
      </c>
      <c r="E3" s="26">
        <f>'EMILIA-ROMAGNA'!E3</f>
        <v>44480</v>
      </c>
      <c r="F3" s="26">
        <f>'EMILIA-ROMAGNA'!F3</f>
        <v>44487</v>
      </c>
      <c r="G3" s="26">
        <f>'EMILIA-ROMAGNA'!G3</f>
        <v>44494</v>
      </c>
      <c r="H3" s="26">
        <f>'EMILIA-ROMAGNA'!H3</f>
        <v>44501</v>
      </c>
      <c r="I3" s="26">
        <f>'EMILIA-ROMAGNA'!I3</f>
        <v>44508</v>
      </c>
      <c r="J3" s="26">
        <f>'EMILIA-ROMAGNA'!J3</f>
        <v>44515</v>
      </c>
      <c r="K3" s="26">
        <f>'EMILIA-ROMAGNA'!K3</f>
        <v>44522</v>
      </c>
      <c r="L3" s="26">
        <f>'EMILIA-ROMAGNA'!L3</f>
        <v>44529</v>
      </c>
      <c r="M3" s="26">
        <f>'EMILIA-ROMAGNA'!M3</f>
        <v>44536</v>
      </c>
      <c r="N3" s="26">
        <f>'EMILIA-ROMAGNA'!N3</f>
        <v>44543</v>
      </c>
      <c r="O3" s="26">
        <f>'EMILIA-ROMAGNA'!O3</f>
        <v>44550</v>
      </c>
      <c r="P3" s="26">
        <f>'EMILIA-ROMAGNA'!P3</f>
        <v>44557</v>
      </c>
      <c r="Q3" s="26">
        <f>'EMILIA-ROMAGNA'!Q3</f>
        <v>44564</v>
      </c>
      <c r="R3" s="26">
        <v>44571</v>
      </c>
      <c r="S3" s="26">
        <f>'EMILIA-ROMAGNA'!S3</f>
        <v>44578</v>
      </c>
      <c r="T3" s="26">
        <f>'EMILIA-ROMAGNA'!T3</f>
        <v>44585</v>
      </c>
    </row>
    <row r="4" spans="1:20" s="3" customFormat="1" ht="31.5" x14ac:dyDescent="0.25">
      <c r="A4" s="14" t="s">
        <v>24</v>
      </c>
      <c r="B4" s="38">
        <v>871</v>
      </c>
      <c r="C4" s="38">
        <v>2099</v>
      </c>
      <c r="D4" s="38">
        <v>3106</v>
      </c>
      <c r="E4" s="38">
        <v>3729</v>
      </c>
      <c r="F4" s="38">
        <v>4268</v>
      </c>
      <c r="G4" s="38">
        <v>5062</v>
      </c>
      <c r="H4" s="38">
        <v>6200</v>
      </c>
      <c r="I4" s="38">
        <v>6774</v>
      </c>
      <c r="J4" s="38">
        <v>8764</v>
      </c>
      <c r="K4" s="38">
        <v>12238</v>
      </c>
      <c r="L4" s="38">
        <v>16786</v>
      </c>
      <c r="M4" s="38">
        <v>20566</v>
      </c>
      <c r="N4" s="38">
        <v>23759</v>
      </c>
      <c r="O4" s="38">
        <v>27048</v>
      </c>
      <c r="P4" s="38">
        <v>30125</v>
      </c>
      <c r="Q4" s="38">
        <v>32815</v>
      </c>
      <c r="R4" s="42">
        <v>34573</v>
      </c>
      <c r="S4" s="42">
        <v>37274</v>
      </c>
      <c r="T4" s="42">
        <v>40979</v>
      </c>
    </row>
    <row r="5" spans="1:20" s="3" customFormat="1" ht="15.75" x14ac:dyDescent="0.25">
      <c r="A5" s="15" t="s">
        <v>13</v>
      </c>
      <c r="B5" s="38">
        <v>707</v>
      </c>
      <c r="C5" s="38">
        <v>1769</v>
      </c>
      <c r="D5" s="38">
        <v>2655</v>
      </c>
      <c r="E5" s="38">
        <v>3205</v>
      </c>
      <c r="F5" s="38">
        <v>3649</v>
      </c>
      <c r="G5" s="38">
        <v>4310</v>
      </c>
      <c r="H5" s="38">
        <v>5336</v>
      </c>
      <c r="I5" s="38">
        <v>5818</v>
      </c>
      <c r="J5" s="38">
        <v>7584</v>
      </c>
      <c r="K5" s="38">
        <v>10754</v>
      </c>
      <c r="L5" s="38">
        <v>14945</v>
      </c>
      <c r="M5" s="38">
        <v>18389</v>
      </c>
      <c r="N5" s="38">
        <v>21355</v>
      </c>
      <c r="O5" s="38">
        <v>24423</v>
      </c>
      <c r="P5" s="38">
        <v>27252</v>
      </c>
      <c r="Q5" s="38">
        <v>29726</v>
      </c>
      <c r="R5" s="42">
        <v>31255</v>
      </c>
      <c r="S5" s="42">
        <v>33745</v>
      </c>
      <c r="T5" s="42">
        <v>37156</v>
      </c>
    </row>
    <row r="6" spans="1:20" s="3" customFormat="1" ht="15.75" x14ac:dyDescent="0.25">
      <c r="A6" s="12" t="s">
        <v>16</v>
      </c>
      <c r="B6" s="38">
        <v>74</v>
      </c>
      <c r="C6" s="38">
        <v>125</v>
      </c>
      <c r="D6" s="38">
        <v>180</v>
      </c>
      <c r="E6" s="38">
        <v>219</v>
      </c>
      <c r="F6" s="38">
        <v>251</v>
      </c>
      <c r="G6" s="38">
        <v>295</v>
      </c>
      <c r="H6" s="38">
        <v>356</v>
      </c>
      <c r="I6" s="38">
        <v>413</v>
      </c>
      <c r="J6" s="38">
        <v>531</v>
      </c>
      <c r="K6" s="38">
        <v>727</v>
      </c>
      <c r="L6" s="38">
        <v>997</v>
      </c>
      <c r="M6" s="38">
        <v>1257</v>
      </c>
      <c r="N6" s="38">
        <v>1497</v>
      </c>
      <c r="O6" s="38">
        <v>1776</v>
      </c>
      <c r="P6" s="38">
        <v>2076</v>
      </c>
      <c r="Q6" s="38">
        <v>2629</v>
      </c>
      <c r="R6" s="42">
        <v>3337</v>
      </c>
      <c r="S6" s="42">
        <v>4376</v>
      </c>
      <c r="T6" s="42">
        <v>5713</v>
      </c>
    </row>
    <row r="7" spans="1:20" s="3" customFormat="1" ht="15.75" x14ac:dyDescent="0.25">
      <c r="A7" s="15" t="s">
        <v>14</v>
      </c>
      <c r="B7" s="38">
        <v>164</v>
      </c>
      <c r="C7" s="38">
        <v>330</v>
      </c>
      <c r="D7" s="38">
        <v>451</v>
      </c>
      <c r="E7" s="38">
        <v>524</v>
      </c>
      <c r="F7" s="38">
        <v>619</v>
      </c>
      <c r="G7" s="38">
        <v>752</v>
      </c>
      <c r="H7" s="38">
        <v>864</v>
      </c>
      <c r="I7" s="38">
        <v>956</v>
      </c>
      <c r="J7" s="38">
        <v>1180</v>
      </c>
      <c r="K7" s="38">
        <v>1484</v>
      </c>
      <c r="L7" s="38">
        <v>1841</v>
      </c>
      <c r="M7" s="38">
        <v>2177</v>
      </c>
      <c r="N7" s="38">
        <v>2404</v>
      </c>
      <c r="O7" s="38">
        <v>2625</v>
      </c>
      <c r="P7" s="38">
        <v>2873</v>
      </c>
      <c r="Q7" s="38">
        <v>3089</v>
      </c>
      <c r="R7" s="42">
        <v>3318</v>
      </c>
      <c r="S7" s="42">
        <v>3529</v>
      </c>
      <c r="T7" s="42">
        <v>3823</v>
      </c>
    </row>
    <row r="8" spans="1:20" s="3" customFormat="1" ht="16.5" thickBot="1" x14ac:dyDescent="0.3">
      <c r="A8" s="12" t="s">
        <v>17</v>
      </c>
      <c r="B8" s="38">
        <v>20</v>
      </c>
      <c r="C8" s="38">
        <v>27</v>
      </c>
      <c r="D8" s="38">
        <v>33</v>
      </c>
      <c r="E8" s="38">
        <v>37</v>
      </c>
      <c r="F8" s="38">
        <v>41</v>
      </c>
      <c r="G8" s="38">
        <v>51</v>
      </c>
      <c r="H8" s="38">
        <v>57</v>
      </c>
      <c r="I8" s="38">
        <v>66</v>
      </c>
      <c r="J8" s="38">
        <v>82</v>
      </c>
      <c r="K8" s="38">
        <v>109</v>
      </c>
      <c r="L8" s="38">
        <v>151</v>
      </c>
      <c r="M8" s="38">
        <v>187</v>
      </c>
      <c r="N8" s="38">
        <v>219</v>
      </c>
      <c r="O8" s="38">
        <v>249</v>
      </c>
      <c r="P8" s="38">
        <v>285</v>
      </c>
      <c r="Q8" s="38">
        <v>350</v>
      </c>
      <c r="R8" s="42">
        <v>463</v>
      </c>
      <c r="S8" s="42">
        <v>555</v>
      </c>
      <c r="T8" s="42">
        <v>706</v>
      </c>
    </row>
    <row r="9" spans="1:20" s="8" customFormat="1" ht="15.75" x14ac:dyDescent="0.25">
      <c r="A9" s="14" t="s">
        <v>21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42">
        <v>0</v>
      </c>
      <c r="S9" s="42">
        <v>0</v>
      </c>
      <c r="T9" s="42">
        <v>0</v>
      </c>
    </row>
    <row r="10" spans="1:20" s="8" customFormat="1" ht="15.75" x14ac:dyDescent="0.25">
      <c r="A10" s="15" t="s">
        <v>22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42">
        <v>0</v>
      </c>
      <c r="S10" s="42">
        <v>0</v>
      </c>
      <c r="T10" s="42">
        <v>0</v>
      </c>
    </row>
    <row r="11" spans="1:20" s="8" customFormat="1" ht="15.75" x14ac:dyDescent="0.25">
      <c r="A11" s="12" t="s">
        <v>16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42">
        <v>0</v>
      </c>
      <c r="S11" s="42">
        <v>0</v>
      </c>
      <c r="T11" s="42">
        <v>0</v>
      </c>
    </row>
    <row r="12" spans="1:20" s="8" customFormat="1" ht="15.75" x14ac:dyDescent="0.25">
      <c r="A12" s="15" t="s">
        <v>23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42">
        <v>0</v>
      </c>
      <c r="S12" s="42">
        <v>0</v>
      </c>
      <c r="T12" s="42">
        <v>0</v>
      </c>
    </row>
    <row r="13" spans="1:20" s="8" customFormat="1" ht="15.75" x14ac:dyDescent="0.25">
      <c r="A13" s="12" t="s">
        <v>17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42">
        <v>0</v>
      </c>
      <c r="S13" s="42">
        <v>0</v>
      </c>
      <c r="T13" s="42">
        <v>0</v>
      </c>
    </row>
    <row r="14" spans="1:20" s="3" customFormat="1" ht="31.5" x14ac:dyDescent="0.25">
      <c r="A14" s="5" t="s">
        <v>15</v>
      </c>
      <c r="B14" s="38">
        <v>89</v>
      </c>
      <c r="C14" s="38">
        <v>283</v>
      </c>
      <c r="D14" s="38">
        <v>386</v>
      </c>
      <c r="E14" s="38">
        <v>404</v>
      </c>
      <c r="F14" s="38">
        <v>430</v>
      </c>
      <c r="G14" s="38">
        <v>615</v>
      </c>
      <c r="H14" s="38">
        <v>647</v>
      </c>
      <c r="I14" s="38">
        <v>782</v>
      </c>
      <c r="J14" s="38">
        <v>1133</v>
      </c>
      <c r="K14" s="38">
        <v>1197</v>
      </c>
      <c r="L14" s="38">
        <v>1703</v>
      </c>
      <c r="M14" s="38">
        <v>2136</v>
      </c>
      <c r="N14" s="38">
        <v>2509</v>
      </c>
      <c r="O14" s="38">
        <v>2883</v>
      </c>
      <c r="P14" s="38">
        <v>3414</v>
      </c>
      <c r="Q14" s="38">
        <v>4015</v>
      </c>
      <c r="R14" s="42">
        <v>4028</v>
      </c>
      <c r="S14" s="42">
        <v>5548</v>
      </c>
      <c r="T14" s="42">
        <v>6943</v>
      </c>
    </row>
    <row r="15" spans="1:20" s="3" customFormat="1" ht="15.75" x14ac:dyDescent="0.25">
      <c r="A15" s="4" t="s">
        <v>11</v>
      </c>
      <c r="B15" s="38">
        <v>86</v>
      </c>
      <c r="C15" s="38">
        <v>280</v>
      </c>
      <c r="D15" s="38">
        <v>377</v>
      </c>
      <c r="E15" s="38">
        <v>393</v>
      </c>
      <c r="F15" s="38">
        <v>416</v>
      </c>
      <c r="G15" s="38">
        <v>600</v>
      </c>
      <c r="H15" s="38">
        <v>631</v>
      </c>
      <c r="I15" s="38">
        <v>755</v>
      </c>
      <c r="J15" s="38">
        <v>1076</v>
      </c>
      <c r="K15" s="38">
        <v>1135</v>
      </c>
      <c r="L15" s="38">
        <v>1609</v>
      </c>
      <c r="M15" s="38">
        <v>2031</v>
      </c>
      <c r="N15" s="38">
        <v>2385</v>
      </c>
      <c r="O15" s="38">
        <v>2748</v>
      </c>
      <c r="P15" s="38">
        <v>3242</v>
      </c>
      <c r="Q15" s="38">
        <v>3790</v>
      </c>
      <c r="R15" s="42">
        <v>3803</v>
      </c>
      <c r="S15" s="42">
        <v>5289</v>
      </c>
      <c r="T15" s="42">
        <v>6677</v>
      </c>
    </row>
    <row r="16" spans="1:20" s="3" customFormat="1" ht="16.5" thickBot="1" x14ac:dyDescent="0.3">
      <c r="A16" s="6" t="s">
        <v>12</v>
      </c>
      <c r="B16" s="38">
        <v>3</v>
      </c>
      <c r="C16" s="38">
        <v>3</v>
      </c>
      <c r="D16" s="38">
        <v>9</v>
      </c>
      <c r="E16" s="38">
        <v>11</v>
      </c>
      <c r="F16" s="38">
        <v>14</v>
      </c>
      <c r="G16" s="38">
        <v>15</v>
      </c>
      <c r="H16" s="38">
        <v>16</v>
      </c>
      <c r="I16" s="38">
        <v>27</v>
      </c>
      <c r="J16" s="38">
        <v>57</v>
      </c>
      <c r="K16" s="38">
        <v>62</v>
      </c>
      <c r="L16" s="38">
        <v>94</v>
      </c>
      <c r="M16" s="38">
        <v>105</v>
      </c>
      <c r="N16" s="38">
        <v>124</v>
      </c>
      <c r="O16" s="38">
        <v>135</v>
      </c>
      <c r="P16" s="38">
        <v>172</v>
      </c>
      <c r="Q16" s="38">
        <v>225</v>
      </c>
      <c r="R16" s="42">
        <v>225</v>
      </c>
      <c r="S16" s="42">
        <v>259</v>
      </c>
      <c r="T16" s="42">
        <v>266</v>
      </c>
    </row>
    <row r="17" spans="1:22" s="3" customFormat="1" ht="15.75" x14ac:dyDescent="0.25">
      <c r="A17" s="5" t="s">
        <v>18</v>
      </c>
      <c r="B17" s="38">
        <v>2</v>
      </c>
      <c r="C17" s="38">
        <v>3</v>
      </c>
      <c r="D17" s="38">
        <v>6</v>
      </c>
      <c r="E17" s="38">
        <v>5</v>
      </c>
      <c r="F17" s="38">
        <v>5</v>
      </c>
      <c r="G17" s="38">
        <v>7</v>
      </c>
      <c r="H17" s="38">
        <v>5</v>
      </c>
      <c r="I17" s="38">
        <v>3</v>
      </c>
      <c r="J17" s="38">
        <v>6</v>
      </c>
      <c r="K17" s="38">
        <v>24</v>
      </c>
      <c r="L17" s="38">
        <v>35</v>
      </c>
      <c r="M17" s="38">
        <v>41</v>
      </c>
      <c r="N17" s="38">
        <v>38</v>
      </c>
      <c r="O17" s="38">
        <v>37</v>
      </c>
      <c r="P17" s="38">
        <v>35</v>
      </c>
      <c r="Q17" s="38">
        <v>34</v>
      </c>
      <c r="R17" s="42">
        <v>1</v>
      </c>
      <c r="S17" s="42">
        <v>76</v>
      </c>
      <c r="T17" s="44">
        <v>76</v>
      </c>
      <c r="V17" s="45" t="s">
        <v>77</v>
      </c>
    </row>
    <row r="18" spans="1:22" s="3" customFormat="1" ht="16.5" thickBot="1" x14ac:dyDescent="0.3">
      <c r="A18" s="31" t="s">
        <v>30</v>
      </c>
      <c r="B18" s="38">
        <v>2</v>
      </c>
      <c r="C18" s="38">
        <v>3</v>
      </c>
      <c r="D18" s="38">
        <v>6</v>
      </c>
      <c r="E18" s="38">
        <v>7</v>
      </c>
      <c r="F18" s="38">
        <v>9</v>
      </c>
      <c r="G18" s="38">
        <v>13</v>
      </c>
      <c r="H18" s="38">
        <v>13</v>
      </c>
      <c r="I18" s="38">
        <v>13</v>
      </c>
      <c r="J18" s="38">
        <v>19</v>
      </c>
      <c r="K18" s="38">
        <v>37</v>
      </c>
      <c r="L18" s="38">
        <v>49</v>
      </c>
      <c r="M18" s="38">
        <v>58</v>
      </c>
      <c r="N18" s="38">
        <v>65</v>
      </c>
      <c r="O18" s="38">
        <v>79</v>
      </c>
      <c r="P18" s="38">
        <v>91</v>
      </c>
      <c r="Q18" s="38">
        <v>92</v>
      </c>
      <c r="R18" s="42">
        <v>93</v>
      </c>
      <c r="S18" s="42">
        <v>169</v>
      </c>
      <c r="T18" s="44">
        <v>169</v>
      </c>
    </row>
    <row r="19" spans="1:22" ht="31.5" x14ac:dyDescent="0.25">
      <c r="A19" s="10" t="s">
        <v>28</v>
      </c>
      <c r="B19" s="38">
        <v>4</v>
      </c>
      <c r="C19" s="38">
        <v>12</v>
      </c>
      <c r="D19" s="38">
        <v>8</v>
      </c>
      <c r="E19" s="38">
        <v>0</v>
      </c>
      <c r="F19" s="38">
        <v>3</v>
      </c>
      <c r="G19" s="38">
        <v>10</v>
      </c>
      <c r="H19" s="38">
        <v>0</v>
      </c>
      <c r="I19" s="38">
        <v>4</v>
      </c>
      <c r="J19" s="38">
        <v>24</v>
      </c>
      <c r="K19" s="38">
        <v>33</v>
      </c>
      <c r="L19" s="38">
        <v>50</v>
      </c>
      <c r="M19" s="38">
        <v>39</v>
      </c>
      <c r="N19" s="38">
        <v>34</v>
      </c>
      <c r="O19" s="38">
        <v>51</v>
      </c>
      <c r="P19" s="38">
        <v>77</v>
      </c>
      <c r="Q19" s="38">
        <v>36</v>
      </c>
      <c r="R19" s="42">
        <v>1</v>
      </c>
      <c r="S19" s="42">
        <v>114</v>
      </c>
      <c r="T19" s="44">
        <v>114</v>
      </c>
    </row>
    <row r="20" spans="1:22" ht="15.75" x14ac:dyDescent="0.25">
      <c r="A20" s="19" t="str">
        <f>'EMILIA-ROMAGNA'!A20</f>
        <v xml:space="preserve">di cui SERV. EDUCATIVI 0-3 anni </v>
      </c>
      <c r="B20" s="38">
        <v>0</v>
      </c>
      <c r="C20" s="38">
        <v>1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3</v>
      </c>
      <c r="K20" s="38">
        <v>3</v>
      </c>
      <c r="L20" s="38">
        <v>6</v>
      </c>
      <c r="M20" s="38">
        <v>2</v>
      </c>
      <c r="N20" s="38">
        <v>1</v>
      </c>
      <c r="O20" s="38">
        <v>1</v>
      </c>
      <c r="P20" s="38">
        <v>2</v>
      </c>
      <c r="Q20" s="38">
        <v>0</v>
      </c>
      <c r="R20" s="42">
        <v>0</v>
      </c>
      <c r="S20" s="42">
        <v>11</v>
      </c>
      <c r="T20" s="44">
        <v>11</v>
      </c>
    </row>
    <row r="21" spans="1:22" ht="15.75" x14ac:dyDescent="0.25">
      <c r="A21" s="19" t="str">
        <f>'EMILIA-ROMAGNA'!A21</f>
        <v>di cui SCUOLA INFANZIA 3-6 anni</v>
      </c>
      <c r="B21" s="38">
        <v>1</v>
      </c>
      <c r="C21" s="38">
        <v>0</v>
      </c>
      <c r="D21" s="38">
        <v>2</v>
      </c>
      <c r="E21" s="38">
        <v>0</v>
      </c>
      <c r="F21" s="38">
        <v>0</v>
      </c>
      <c r="G21" s="38">
        <v>1</v>
      </c>
      <c r="H21" s="38">
        <v>0</v>
      </c>
      <c r="I21" s="38">
        <v>2</v>
      </c>
      <c r="J21" s="38">
        <v>7</v>
      </c>
      <c r="K21" s="38">
        <v>9</v>
      </c>
      <c r="L21" s="38">
        <v>10</v>
      </c>
      <c r="M21" s="38">
        <v>11</v>
      </c>
      <c r="N21" s="38">
        <v>2</v>
      </c>
      <c r="O21" s="38">
        <v>8</v>
      </c>
      <c r="P21" s="38">
        <v>14</v>
      </c>
      <c r="Q21" s="38">
        <v>8</v>
      </c>
      <c r="R21" s="42">
        <v>1</v>
      </c>
      <c r="S21" s="42">
        <v>27</v>
      </c>
      <c r="T21" s="44">
        <v>27</v>
      </c>
    </row>
    <row r="22" spans="1:22" ht="15.75" x14ac:dyDescent="0.25">
      <c r="A22" s="19" t="str">
        <f>'EMILIA-ROMAGNA'!A22</f>
        <v>di cui SCUOLA PRIMARIA</v>
      </c>
      <c r="B22" s="38">
        <v>1</v>
      </c>
      <c r="C22" s="38">
        <v>3</v>
      </c>
      <c r="D22" s="38">
        <v>4</v>
      </c>
      <c r="E22" s="38">
        <v>0</v>
      </c>
      <c r="F22" s="38">
        <v>3</v>
      </c>
      <c r="G22" s="38">
        <v>3</v>
      </c>
      <c r="H22" s="38">
        <v>0</v>
      </c>
      <c r="I22" s="38">
        <v>1</v>
      </c>
      <c r="J22" s="38">
        <v>8</v>
      </c>
      <c r="K22" s="38">
        <v>7</v>
      </c>
      <c r="L22" s="38">
        <v>16</v>
      </c>
      <c r="M22" s="38">
        <v>15</v>
      </c>
      <c r="N22" s="38">
        <v>14</v>
      </c>
      <c r="O22" s="38">
        <v>20</v>
      </c>
      <c r="P22" s="38">
        <v>32</v>
      </c>
      <c r="Q22" s="38">
        <v>15</v>
      </c>
      <c r="R22" s="42">
        <v>0</v>
      </c>
      <c r="S22" s="42">
        <v>19</v>
      </c>
      <c r="T22" s="44">
        <v>19</v>
      </c>
    </row>
    <row r="23" spans="1:22" ht="15.75" x14ac:dyDescent="0.25">
      <c r="A23" s="19" t="str">
        <f>'EMILIA-ROMAGNA'!A23</f>
        <v>di cui SCUOLA SECONDARIA PRIMO GRADO</v>
      </c>
      <c r="B23" s="38">
        <v>0</v>
      </c>
      <c r="C23" s="38">
        <v>5</v>
      </c>
      <c r="D23" s="38">
        <v>2</v>
      </c>
      <c r="E23" s="38">
        <v>0</v>
      </c>
      <c r="F23" s="38">
        <v>0</v>
      </c>
      <c r="G23" s="38">
        <v>5</v>
      </c>
      <c r="H23" s="38">
        <v>0</v>
      </c>
      <c r="I23" s="38">
        <v>0</v>
      </c>
      <c r="J23" s="38">
        <v>3</v>
      </c>
      <c r="K23" s="38">
        <v>12</v>
      </c>
      <c r="L23" s="38">
        <v>12</v>
      </c>
      <c r="M23" s="38">
        <v>6</v>
      </c>
      <c r="N23" s="38">
        <v>10</v>
      </c>
      <c r="O23" s="38">
        <v>15</v>
      </c>
      <c r="P23" s="38">
        <v>14</v>
      </c>
      <c r="Q23" s="38">
        <v>2</v>
      </c>
      <c r="R23" s="42">
        <v>0</v>
      </c>
      <c r="S23" s="42">
        <v>14</v>
      </c>
      <c r="T23" s="44">
        <v>14</v>
      </c>
    </row>
    <row r="24" spans="1:22" ht="15.75" x14ac:dyDescent="0.25">
      <c r="A24" s="19" t="str">
        <f>'EMILIA-ROMAGNA'!A24</f>
        <v>di cui SCUOLA SECONDARIA SECONDO GRADO</v>
      </c>
      <c r="B24" s="38">
        <v>2</v>
      </c>
      <c r="C24" s="38">
        <v>3</v>
      </c>
      <c r="D24" s="38">
        <v>0</v>
      </c>
      <c r="E24" s="38">
        <v>0</v>
      </c>
      <c r="F24" s="38">
        <v>0</v>
      </c>
      <c r="G24" s="38">
        <v>1</v>
      </c>
      <c r="H24" s="38">
        <v>0</v>
      </c>
      <c r="I24" s="38">
        <v>1</v>
      </c>
      <c r="J24" s="38">
        <v>3</v>
      </c>
      <c r="K24" s="38">
        <v>2</v>
      </c>
      <c r="L24" s="38">
        <v>6</v>
      </c>
      <c r="M24" s="38">
        <v>5</v>
      </c>
      <c r="N24" s="38">
        <v>7</v>
      </c>
      <c r="O24" s="38">
        <v>7</v>
      </c>
      <c r="P24" s="38">
        <v>15</v>
      </c>
      <c r="Q24" s="38">
        <v>11</v>
      </c>
      <c r="R24" s="42">
        <v>0</v>
      </c>
      <c r="S24" s="42">
        <v>43</v>
      </c>
      <c r="T24" s="44">
        <v>43</v>
      </c>
    </row>
    <row r="25" spans="1:22" ht="15.75" x14ac:dyDescent="0.25">
      <c r="A25" s="19" t="str">
        <f>'EMILIA-ROMAGNA'!A25</f>
        <v>di cui UNIVERSITA'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42">
        <v>0</v>
      </c>
      <c r="S25" s="42">
        <v>0</v>
      </c>
      <c r="T25" s="44">
        <v>0</v>
      </c>
    </row>
    <row r="26" spans="1:22" ht="31.5" x14ac:dyDescent="0.25">
      <c r="A26" s="11" t="s">
        <v>29</v>
      </c>
      <c r="B26" s="38">
        <v>121</v>
      </c>
      <c r="C26" s="38">
        <v>426</v>
      </c>
      <c r="D26" s="38">
        <v>461</v>
      </c>
      <c r="E26" s="38">
        <v>132</v>
      </c>
      <c r="F26" s="38">
        <v>100</v>
      </c>
      <c r="G26" s="38">
        <v>311</v>
      </c>
      <c r="H26" s="38">
        <v>266</v>
      </c>
      <c r="I26" s="38">
        <v>212</v>
      </c>
      <c r="J26" s="38">
        <v>559</v>
      </c>
      <c r="K26" s="38">
        <v>1038</v>
      </c>
      <c r="L26" s="38">
        <v>1560</v>
      </c>
      <c r="M26" s="38">
        <v>1305</v>
      </c>
      <c r="N26" s="38">
        <v>895</v>
      </c>
      <c r="O26" s="38">
        <v>1536</v>
      </c>
      <c r="P26" s="38">
        <v>1266</v>
      </c>
      <c r="Q26" s="38">
        <v>526</v>
      </c>
      <c r="R26" s="42">
        <v>9</v>
      </c>
      <c r="S26" s="42">
        <v>2294</v>
      </c>
      <c r="T26" s="44">
        <v>2294</v>
      </c>
    </row>
    <row r="27" spans="1:22" ht="15.75" x14ac:dyDescent="0.25">
      <c r="A27" s="16" t="s">
        <v>11</v>
      </c>
      <c r="B27" s="38">
        <v>119</v>
      </c>
      <c r="C27" s="38">
        <v>421</v>
      </c>
      <c r="D27" s="38">
        <v>454</v>
      </c>
      <c r="E27" s="38">
        <v>128</v>
      </c>
      <c r="F27" s="38">
        <v>100</v>
      </c>
      <c r="G27" s="38">
        <v>309</v>
      </c>
      <c r="H27" s="38">
        <v>264</v>
      </c>
      <c r="I27" s="38">
        <v>200</v>
      </c>
      <c r="J27" s="38">
        <v>518</v>
      </c>
      <c r="K27" s="38">
        <v>947</v>
      </c>
      <c r="L27" s="38">
        <v>1444</v>
      </c>
      <c r="M27" s="38">
        <v>1215</v>
      </c>
      <c r="N27" s="38">
        <v>864</v>
      </c>
      <c r="O27" s="38">
        <v>1490</v>
      </c>
      <c r="P27" s="38">
        <v>1196</v>
      </c>
      <c r="Q27" s="38">
        <v>489</v>
      </c>
      <c r="R27" s="42">
        <v>9</v>
      </c>
      <c r="S27" s="42">
        <v>2284</v>
      </c>
      <c r="T27" s="44">
        <v>2284</v>
      </c>
    </row>
    <row r="28" spans="1:22" ht="16.5" thickBot="1" x14ac:dyDescent="0.3">
      <c r="A28" s="13" t="s">
        <v>12</v>
      </c>
      <c r="B28" s="38">
        <v>2</v>
      </c>
      <c r="C28" s="38">
        <v>5</v>
      </c>
      <c r="D28" s="38">
        <v>7</v>
      </c>
      <c r="E28" s="38">
        <v>4</v>
      </c>
      <c r="F28" s="38">
        <v>0</v>
      </c>
      <c r="G28" s="38">
        <v>2</v>
      </c>
      <c r="H28" s="38">
        <v>2</v>
      </c>
      <c r="I28" s="38">
        <v>12</v>
      </c>
      <c r="J28" s="38">
        <v>41</v>
      </c>
      <c r="K28" s="38">
        <v>91</v>
      </c>
      <c r="L28" s="38">
        <v>116</v>
      </c>
      <c r="M28" s="38">
        <v>90</v>
      </c>
      <c r="N28" s="38">
        <v>31</v>
      </c>
      <c r="O28" s="38">
        <v>46</v>
      </c>
      <c r="P28" s="38">
        <v>70</v>
      </c>
      <c r="Q28" s="38">
        <v>37</v>
      </c>
      <c r="R28" s="42">
        <v>0</v>
      </c>
      <c r="S28" s="42">
        <v>10</v>
      </c>
      <c r="T28" s="44">
        <v>10</v>
      </c>
    </row>
  </sheetData>
  <pageMargins left="0.25" right="0.25" top="0.75" bottom="0.75" header="0.3" footer="0.3"/>
  <pageSetup paperSize="9" scale="7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T28"/>
  <sheetViews>
    <sheetView zoomScaleNormal="100" workbookViewId="0">
      <pane xSplit="1" ySplit="3" topLeftCell="N4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T9" sqref="T9"/>
    </sheetView>
  </sheetViews>
  <sheetFormatPr defaultRowHeight="15" x14ac:dyDescent="0.25"/>
  <cols>
    <col min="1" max="1" width="65.42578125" customWidth="1"/>
    <col min="2" max="10" width="16.5703125" style="3" bestFit="1" customWidth="1"/>
    <col min="11" max="16" width="17.42578125" style="3" bestFit="1" customWidth="1"/>
    <col min="17" max="17" width="17.5703125" style="3" bestFit="1" customWidth="1"/>
    <col min="18" max="20" width="17.5703125" style="3" customWidth="1"/>
  </cols>
  <sheetData>
    <row r="1" spans="1:20" s="8" customFormat="1" ht="28.5" customHeight="1" x14ac:dyDescent="0.25">
      <c r="B1" s="29" t="str">
        <f>Ferrara!B1</f>
        <v>1 Settimana di rilevazione</v>
      </c>
      <c r="C1" s="27" t="str">
        <f>'EMILIA-ROMAGNA'!C1</f>
        <v>2 Settimana di rilevazione</v>
      </c>
      <c r="D1" s="27" t="str">
        <f>'EMILIA-ROMAGNA'!D1</f>
        <v>3 Settimana di rilevazione</v>
      </c>
      <c r="E1" s="27" t="str">
        <f>'EMILIA-ROMAGNA'!E1</f>
        <v>4 Settimana di rilevazione</v>
      </c>
      <c r="F1" s="27" t="str">
        <f>'EMILIA-ROMAGNA'!F1</f>
        <v>5 Settimana di rilevazione</v>
      </c>
      <c r="G1" s="27" t="str">
        <f>'EMILIA-ROMAGNA'!G1</f>
        <v>6 Settimana di rilevazione</v>
      </c>
      <c r="H1" s="27" t="str">
        <f>'EMILIA-ROMAGNA'!H1</f>
        <v>7 Settimana di rilevazione</v>
      </c>
      <c r="I1" s="27" t="str">
        <f>'EMILIA-ROMAGNA'!I1</f>
        <v>8 Settimana di rilevazione</v>
      </c>
      <c r="J1" s="27" t="str">
        <f>'EMILIA-ROMAGNA'!J1</f>
        <v>9 Settimana di rilevazione</v>
      </c>
      <c r="K1" s="27" t="str">
        <f>'EMILIA-ROMAGNA'!K1</f>
        <v>10 Settimana di rilevazione</v>
      </c>
      <c r="L1" s="27" t="str">
        <f>'EMILIA-ROMAGNA'!L1</f>
        <v>11 Settimana di rilevazione</v>
      </c>
      <c r="M1" s="27" t="str">
        <f>'EMILIA-ROMAGNA'!M1</f>
        <v>12 Settimana di rilevazione</v>
      </c>
      <c r="N1" s="27" t="str">
        <f>'EMILIA-ROMAGNA'!N1</f>
        <v>13 Settimana di rilevazione</v>
      </c>
      <c r="O1" s="27" t="str">
        <f>'EMILIA-ROMAGNA'!O1</f>
        <v>14 Settimana di rilevazione</v>
      </c>
      <c r="P1" s="27" t="str">
        <f>'EMILIA-ROMAGNA'!P1</f>
        <v>15 Settimana di rilevazione</v>
      </c>
      <c r="Q1" s="27" t="str">
        <f>'EMILIA-ROMAGNA'!Q1</f>
        <v>16 Settimana di rilevazione</v>
      </c>
      <c r="R1" s="27" t="s">
        <v>71</v>
      </c>
      <c r="S1" s="27" t="str">
        <f>'EMILIA-ROMAGNA'!S1</f>
        <v>18 Settimana di rilevazione</v>
      </c>
      <c r="T1" s="27" t="str">
        <f>'EMILIA-ROMAGNA'!T1</f>
        <v>19 Settimana di rilevazione</v>
      </c>
    </row>
    <row r="2" spans="1:20" s="8" customFormat="1" ht="20.25" customHeight="1" thickBot="1" x14ac:dyDescent="0.3">
      <c r="B2" s="30" t="str">
        <f>Ferrara!B2</f>
        <v>13/09/21 - 19/09/21</v>
      </c>
      <c r="C2" s="28" t="str">
        <f>Ferrara!C2</f>
        <v>20/09/21 - 26/09/21</v>
      </c>
      <c r="D2" s="28" t="str">
        <f>'EMILIA-ROMAGNA'!D2</f>
        <v>27/09/21 - 03/10/21</v>
      </c>
      <c r="E2" s="28" t="str">
        <f>'EMILIA-ROMAGNA'!E2</f>
        <v>04/10/21 - 10/10/21</v>
      </c>
      <c r="F2" s="28" t="str">
        <f>'EMILIA-ROMAGNA'!F2</f>
        <v>11/10/21 - 17/10/21</v>
      </c>
      <c r="G2" s="28" t="str">
        <f>'EMILIA-ROMAGNA'!G2</f>
        <v>18/10/21 - 24/10/21</v>
      </c>
      <c r="H2" s="28" t="str">
        <f>'EMILIA-ROMAGNA'!H2</f>
        <v>25/10/21 - 31/10/21</v>
      </c>
      <c r="I2" s="28" t="str">
        <f>'EMILIA-ROMAGNA'!I2</f>
        <v>01/11/21 - 07/11/21</v>
      </c>
      <c r="J2" s="28" t="str">
        <f>'EMILIA-ROMAGNA'!J2</f>
        <v>08/11/21 - 14/11/21</v>
      </c>
      <c r="K2" s="28" t="str">
        <f>'EMILIA-ROMAGNA'!K2</f>
        <v>15/11/21 - 21/11/21</v>
      </c>
      <c r="L2" s="28" t="str">
        <f>'EMILIA-ROMAGNA'!L2</f>
        <v>22/11/21 - 28/11/21</v>
      </c>
      <c r="M2" s="28" t="str">
        <f>'EMILIA-ROMAGNA'!M2</f>
        <v>29/11/21 - 05/12/21</v>
      </c>
      <c r="N2" s="28" t="str">
        <f>'EMILIA-ROMAGNA'!N2</f>
        <v>06/12/21 - 12/12/21</v>
      </c>
      <c r="O2" s="28" t="str">
        <f>'EMILIA-ROMAGNA'!O2</f>
        <v>13/12/21 - 19/12/2021</v>
      </c>
      <c r="P2" s="28" t="str">
        <f>'EMILIA-ROMAGNA'!P2</f>
        <v>20/12/21 - 26/12/21</v>
      </c>
      <c r="Q2" s="28" t="str">
        <f>'EMILIA-ROMAGNA'!Q2</f>
        <v>27/12/21 - 02/01/2022</v>
      </c>
      <c r="R2" s="28" t="s">
        <v>72</v>
      </c>
      <c r="S2" s="28" t="str">
        <f>'EMILIA-ROMAGNA'!S2</f>
        <v>10/01/22 - 16/01/2022</v>
      </c>
      <c r="T2" s="28" t="str">
        <f>'EMILIA-ROMAGNA'!T2</f>
        <v>17/01/22 - 23/01/2022</v>
      </c>
    </row>
    <row r="3" spans="1:20" s="1" customFormat="1" ht="36" customHeight="1" thickBot="1" x14ac:dyDescent="0.3">
      <c r="A3" s="2" t="s">
        <v>9</v>
      </c>
      <c r="B3" s="26">
        <v>44459</v>
      </c>
      <c r="C3" s="26">
        <f>'EMILIA-ROMAGNA'!C3</f>
        <v>44466</v>
      </c>
      <c r="D3" s="26">
        <f>'EMILIA-ROMAGNA'!D3</f>
        <v>44473</v>
      </c>
      <c r="E3" s="26">
        <f>'EMILIA-ROMAGNA'!E3</f>
        <v>44480</v>
      </c>
      <c r="F3" s="26">
        <f>'EMILIA-ROMAGNA'!F3</f>
        <v>44487</v>
      </c>
      <c r="G3" s="26">
        <f>'EMILIA-ROMAGNA'!G3</f>
        <v>44494</v>
      </c>
      <c r="H3" s="26">
        <f>'EMILIA-ROMAGNA'!H3</f>
        <v>44501</v>
      </c>
      <c r="I3" s="26">
        <f>'EMILIA-ROMAGNA'!I3</f>
        <v>44508</v>
      </c>
      <c r="J3" s="26">
        <f>'EMILIA-ROMAGNA'!J3</f>
        <v>44515</v>
      </c>
      <c r="K3" s="26">
        <f>'EMILIA-ROMAGNA'!K3</f>
        <v>44522</v>
      </c>
      <c r="L3" s="26">
        <f>'EMILIA-ROMAGNA'!L3</f>
        <v>44529</v>
      </c>
      <c r="M3" s="26">
        <f>'EMILIA-ROMAGNA'!M3</f>
        <v>44536</v>
      </c>
      <c r="N3" s="26">
        <f>'EMILIA-ROMAGNA'!N3</f>
        <v>44543</v>
      </c>
      <c r="O3" s="26">
        <f>'EMILIA-ROMAGNA'!O3</f>
        <v>44550</v>
      </c>
      <c r="P3" s="26">
        <f>'EMILIA-ROMAGNA'!P3</f>
        <v>44557</v>
      </c>
      <c r="Q3" s="26">
        <f>'EMILIA-ROMAGNA'!Q3</f>
        <v>44564</v>
      </c>
      <c r="R3" s="26">
        <v>44571</v>
      </c>
      <c r="S3" s="26">
        <f>'EMILIA-ROMAGNA'!S3</f>
        <v>44578</v>
      </c>
      <c r="T3" s="26">
        <f>'EMILIA-ROMAGNA'!T3</f>
        <v>44585</v>
      </c>
    </row>
    <row r="4" spans="1:20" s="3" customFormat="1" ht="30" customHeight="1" x14ac:dyDescent="0.25">
      <c r="A4" s="14" t="s">
        <v>24</v>
      </c>
      <c r="B4" s="7">
        <v>26</v>
      </c>
      <c r="C4" s="7">
        <v>252</v>
      </c>
      <c r="D4" s="7">
        <v>734</v>
      </c>
      <c r="E4" s="38">
        <v>1158</v>
      </c>
      <c r="F4" s="38">
        <v>1667</v>
      </c>
      <c r="G4" s="38">
        <v>2062</v>
      </c>
      <c r="H4" s="38">
        <v>3218</v>
      </c>
      <c r="I4" s="38">
        <v>3974</v>
      </c>
      <c r="J4" s="38">
        <v>5749</v>
      </c>
      <c r="K4" s="38">
        <v>8420</v>
      </c>
      <c r="L4" s="38">
        <v>11184</v>
      </c>
      <c r="M4" s="38">
        <v>13478</v>
      </c>
      <c r="N4" s="38">
        <v>15428</v>
      </c>
      <c r="O4" s="38">
        <v>17911</v>
      </c>
      <c r="P4" s="38">
        <v>20286</v>
      </c>
      <c r="Q4" s="38">
        <v>21695</v>
      </c>
      <c r="R4" s="42">
        <v>21701</v>
      </c>
      <c r="S4" s="42">
        <v>22378</v>
      </c>
      <c r="T4" s="42">
        <v>24052</v>
      </c>
    </row>
    <row r="5" spans="1:20" s="3" customFormat="1" ht="15.75" x14ac:dyDescent="0.25">
      <c r="A5" s="15" t="s">
        <v>13</v>
      </c>
      <c r="B5" s="7">
        <v>19</v>
      </c>
      <c r="C5" s="7">
        <v>195</v>
      </c>
      <c r="D5" s="7">
        <v>617</v>
      </c>
      <c r="E5" s="38">
        <v>955</v>
      </c>
      <c r="F5" s="38">
        <v>1407</v>
      </c>
      <c r="G5" s="38">
        <v>1718</v>
      </c>
      <c r="H5" s="38">
        <v>2683</v>
      </c>
      <c r="I5" s="38">
        <v>3326</v>
      </c>
      <c r="J5" s="38">
        <v>4891</v>
      </c>
      <c r="K5" s="38">
        <v>7199</v>
      </c>
      <c r="L5" s="38">
        <v>9682</v>
      </c>
      <c r="M5" s="38">
        <v>11753</v>
      </c>
      <c r="N5" s="38">
        <v>13520</v>
      </c>
      <c r="O5" s="38">
        <v>15869</v>
      </c>
      <c r="P5" s="38">
        <v>18057</v>
      </c>
      <c r="Q5" s="38">
        <v>19384</v>
      </c>
      <c r="R5" s="42">
        <v>19390</v>
      </c>
      <c r="S5" s="42">
        <v>20035</v>
      </c>
      <c r="T5" s="42">
        <v>21606</v>
      </c>
    </row>
    <row r="6" spans="1:20" s="3" customFormat="1" ht="15.75" x14ac:dyDescent="0.25">
      <c r="A6" s="12" t="s">
        <v>16</v>
      </c>
      <c r="B6" s="7">
        <v>1</v>
      </c>
      <c r="C6" s="7">
        <v>10</v>
      </c>
      <c r="D6" s="7">
        <v>19</v>
      </c>
      <c r="E6" s="38">
        <v>27</v>
      </c>
      <c r="F6" s="38">
        <v>46</v>
      </c>
      <c r="G6" s="38">
        <v>55</v>
      </c>
      <c r="H6" s="38">
        <v>94</v>
      </c>
      <c r="I6" s="38">
        <v>114</v>
      </c>
      <c r="J6" s="38">
        <v>226</v>
      </c>
      <c r="K6" s="38">
        <v>297</v>
      </c>
      <c r="L6" s="38">
        <v>354</v>
      </c>
      <c r="M6" s="38">
        <v>405</v>
      </c>
      <c r="N6" s="38">
        <v>525</v>
      </c>
      <c r="O6" s="38">
        <v>736</v>
      </c>
      <c r="P6" s="38">
        <v>928</v>
      </c>
      <c r="Q6" s="38">
        <v>1054</v>
      </c>
      <c r="R6" s="42">
        <v>1054</v>
      </c>
      <c r="S6" s="42">
        <v>1161</v>
      </c>
      <c r="T6" s="42">
        <v>1494</v>
      </c>
    </row>
    <row r="7" spans="1:20" s="3" customFormat="1" ht="15.75" x14ac:dyDescent="0.25">
      <c r="A7" s="15" t="s">
        <v>14</v>
      </c>
      <c r="B7" s="7">
        <v>7</v>
      </c>
      <c r="C7" s="7">
        <v>57</v>
      </c>
      <c r="D7" s="7">
        <v>117</v>
      </c>
      <c r="E7" s="38">
        <v>203</v>
      </c>
      <c r="F7" s="38">
        <v>260</v>
      </c>
      <c r="G7" s="38">
        <v>344</v>
      </c>
      <c r="H7" s="38">
        <v>535</v>
      </c>
      <c r="I7" s="38">
        <v>648</v>
      </c>
      <c r="J7" s="38">
        <v>858</v>
      </c>
      <c r="K7" s="38">
        <v>1221</v>
      </c>
      <c r="L7" s="38">
        <v>1502</v>
      </c>
      <c r="M7" s="38">
        <v>1725</v>
      </c>
      <c r="N7" s="38">
        <v>1908</v>
      </c>
      <c r="O7" s="38">
        <v>2042</v>
      </c>
      <c r="P7" s="38">
        <v>2229</v>
      </c>
      <c r="Q7" s="38">
        <v>2311</v>
      </c>
      <c r="R7" s="42">
        <v>2311</v>
      </c>
      <c r="S7" s="42">
        <v>2343</v>
      </c>
      <c r="T7" s="42">
        <v>2446</v>
      </c>
    </row>
    <row r="8" spans="1:20" s="3" customFormat="1" ht="16.5" thickBot="1" x14ac:dyDescent="0.3">
      <c r="A8" s="12" t="s">
        <v>17</v>
      </c>
      <c r="B8" s="7">
        <v>0</v>
      </c>
      <c r="C8" s="7">
        <v>0</v>
      </c>
      <c r="D8" s="7">
        <v>2</v>
      </c>
      <c r="E8" s="38">
        <v>3</v>
      </c>
      <c r="F8" s="38">
        <v>4</v>
      </c>
      <c r="G8" s="38">
        <v>6</v>
      </c>
      <c r="H8" s="38">
        <v>16</v>
      </c>
      <c r="I8" s="38">
        <v>27</v>
      </c>
      <c r="J8" s="38">
        <v>46</v>
      </c>
      <c r="K8" s="38">
        <v>52</v>
      </c>
      <c r="L8" s="38">
        <v>60</v>
      </c>
      <c r="M8" s="38">
        <v>72</v>
      </c>
      <c r="N8" s="38">
        <v>99</v>
      </c>
      <c r="O8" s="38">
        <v>127</v>
      </c>
      <c r="P8" s="38">
        <v>151</v>
      </c>
      <c r="Q8" s="38">
        <v>165</v>
      </c>
      <c r="R8" s="42">
        <v>170</v>
      </c>
      <c r="S8" s="42">
        <v>181</v>
      </c>
      <c r="T8" s="42">
        <v>191</v>
      </c>
    </row>
    <row r="9" spans="1:20" s="8" customFormat="1" ht="15.75" x14ac:dyDescent="0.25">
      <c r="A9" s="14" t="s">
        <v>21</v>
      </c>
      <c r="B9" s="7">
        <v>0</v>
      </c>
      <c r="C9" s="7">
        <v>0</v>
      </c>
      <c r="D9" s="7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42">
        <v>0</v>
      </c>
      <c r="S9" s="42">
        <v>0</v>
      </c>
      <c r="T9" s="42">
        <v>0</v>
      </c>
    </row>
    <row r="10" spans="1:20" s="8" customFormat="1" ht="15.75" x14ac:dyDescent="0.25">
      <c r="A10" s="15" t="s">
        <v>22</v>
      </c>
      <c r="B10" s="7">
        <v>0</v>
      </c>
      <c r="C10" s="7">
        <v>0</v>
      </c>
      <c r="D10" s="7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42">
        <v>0</v>
      </c>
      <c r="S10" s="42">
        <v>0</v>
      </c>
      <c r="T10" s="42">
        <v>0</v>
      </c>
    </row>
    <row r="11" spans="1:20" s="8" customFormat="1" ht="15.75" x14ac:dyDescent="0.25">
      <c r="A11" s="12" t="s">
        <v>16</v>
      </c>
      <c r="B11" s="7">
        <v>0</v>
      </c>
      <c r="C11" s="7">
        <v>0</v>
      </c>
      <c r="D11" s="7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42">
        <v>0</v>
      </c>
      <c r="S11" s="42">
        <v>0</v>
      </c>
      <c r="T11" s="42">
        <v>0</v>
      </c>
    </row>
    <row r="12" spans="1:20" s="8" customFormat="1" ht="15.75" x14ac:dyDescent="0.25">
      <c r="A12" s="15" t="s">
        <v>23</v>
      </c>
      <c r="B12" s="7">
        <v>0</v>
      </c>
      <c r="C12" s="7">
        <v>0</v>
      </c>
      <c r="D12" s="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42">
        <v>0</v>
      </c>
      <c r="S12" s="42">
        <v>0</v>
      </c>
      <c r="T12" s="42">
        <v>0</v>
      </c>
    </row>
    <row r="13" spans="1:20" s="8" customFormat="1" ht="15.75" x14ac:dyDescent="0.25">
      <c r="A13" s="12" t="s">
        <v>17</v>
      </c>
      <c r="B13" s="7">
        <v>0</v>
      </c>
      <c r="C13" s="7">
        <v>0</v>
      </c>
      <c r="D13" s="7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42">
        <v>0</v>
      </c>
      <c r="S13" s="42">
        <v>0</v>
      </c>
      <c r="T13" s="42">
        <v>0</v>
      </c>
    </row>
    <row r="14" spans="1:20" s="3" customFormat="1" ht="31.5" x14ac:dyDescent="0.25">
      <c r="A14" s="5" t="s">
        <v>15</v>
      </c>
      <c r="B14" s="7">
        <v>0</v>
      </c>
      <c r="C14" s="7">
        <v>91</v>
      </c>
      <c r="D14" s="7">
        <v>139</v>
      </c>
      <c r="E14" s="38">
        <v>170</v>
      </c>
      <c r="F14" s="38">
        <v>282</v>
      </c>
      <c r="G14" s="38">
        <v>323</v>
      </c>
      <c r="H14" s="38">
        <v>437</v>
      </c>
      <c r="I14" s="38">
        <v>789</v>
      </c>
      <c r="J14" s="38">
        <v>1133</v>
      </c>
      <c r="K14" s="38">
        <v>1771</v>
      </c>
      <c r="L14" s="38">
        <v>2297</v>
      </c>
      <c r="M14" s="38">
        <v>2831</v>
      </c>
      <c r="N14" s="38">
        <v>3229</v>
      </c>
      <c r="O14" s="38">
        <v>4041</v>
      </c>
      <c r="P14" s="38">
        <v>4654</v>
      </c>
      <c r="Q14" s="38">
        <v>4707</v>
      </c>
      <c r="R14" s="42">
        <v>4748</v>
      </c>
      <c r="S14" s="42">
        <v>5521</v>
      </c>
      <c r="T14" s="42">
        <v>7255</v>
      </c>
    </row>
    <row r="15" spans="1:20" s="3" customFormat="1" ht="15.75" x14ac:dyDescent="0.25">
      <c r="A15" s="4" t="s">
        <v>11</v>
      </c>
      <c r="B15" s="7">
        <v>0</v>
      </c>
      <c r="C15" s="7">
        <v>91</v>
      </c>
      <c r="D15" s="7">
        <v>136</v>
      </c>
      <c r="E15" s="38">
        <v>164</v>
      </c>
      <c r="F15" s="38">
        <v>266</v>
      </c>
      <c r="G15" s="38">
        <v>307</v>
      </c>
      <c r="H15" s="38">
        <v>416</v>
      </c>
      <c r="I15" s="38">
        <v>751</v>
      </c>
      <c r="J15" s="38">
        <v>1076</v>
      </c>
      <c r="K15" s="38">
        <v>1661</v>
      </c>
      <c r="L15" s="38">
        <v>2148</v>
      </c>
      <c r="M15" s="38">
        <v>2636</v>
      </c>
      <c r="N15" s="38">
        <v>3005</v>
      </c>
      <c r="O15" s="38">
        <v>3763</v>
      </c>
      <c r="P15" s="38">
        <v>4351</v>
      </c>
      <c r="Q15" s="38">
        <v>4401</v>
      </c>
      <c r="R15" s="42">
        <v>4442</v>
      </c>
      <c r="S15" s="42">
        <v>5207</v>
      </c>
      <c r="T15" s="42">
        <v>6924</v>
      </c>
    </row>
    <row r="16" spans="1:20" s="3" customFormat="1" ht="16.5" thickBot="1" x14ac:dyDescent="0.3">
      <c r="A16" s="6" t="s">
        <v>12</v>
      </c>
      <c r="B16" s="7">
        <v>0</v>
      </c>
      <c r="C16" s="7">
        <v>0</v>
      </c>
      <c r="D16" s="7">
        <v>3</v>
      </c>
      <c r="E16" s="38">
        <v>6</v>
      </c>
      <c r="F16" s="38">
        <v>16</v>
      </c>
      <c r="G16" s="38">
        <v>16</v>
      </c>
      <c r="H16" s="38">
        <v>21</v>
      </c>
      <c r="I16" s="38">
        <v>38</v>
      </c>
      <c r="J16" s="38">
        <v>57</v>
      </c>
      <c r="K16" s="38">
        <v>110</v>
      </c>
      <c r="L16" s="38">
        <v>149</v>
      </c>
      <c r="M16" s="38">
        <v>195</v>
      </c>
      <c r="N16" s="38">
        <v>224</v>
      </c>
      <c r="O16" s="38">
        <v>278</v>
      </c>
      <c r="P16" s="38">
        <v>303</v>
      </c>
      <c r="Q16" s="38">
        <v>306</v>
      </c>
      <c r="R16" s="42">
        <v>306</v>
      </c>
      <c r="S16" s="42">
        <v>314</v>
      </c>
      <c r="T16" s="42">
        <v>331</v>
      </c>
    </row>
    <row r="17" spans="1:20" s="3" customFormat="1" ht="15.75" x14ac:dyDescent="0.25">
      <c r="A17" s="5" t="s">
        <v>18</v>
      </c>
      <c r="B17" s="7">
        <v>0</v>
      </c>
      <c r="C17" s="7">
        <v>2</v>
      </c>
      <c r="D17" s="7">
        <v>1</v>
      </c>
      <c r="E17" s="38">
        <v>2</v>
      </c>
      <c r="F17" s="38">
        <v>4</v>
      </c>
      <c r="G17" s="38">
        <v>2</v>
      </c>
      <c r="H17" s="38">
        <v>4</v>
      </c>
      <c r="I17" s="38">
        <v>6</v>
      </c>
      <c r="J17" s="38">
        <v>12</v>
      </c>
      <c r="K17" s="38">
        <v>20</v>
      </c>
      <c r="L17" s="38">
        <v>31</v>
      </c>
      <c r="M17" s="38">
        <v>33</v>
      </c>
      <c r="N17" s="38">
        <v>20</v>
      </c>
      <c r="O17" s="38">
        <v>33</v>
      </c>
      <c r="P17" s="38">
        <v>28</v>
      </c>
      <c r="Q17" s="38">
        <v>2</v>
      </c>
      <c r="R17" s="42">
        <v>0</v>
      </c>
      <c r="S17" s="42">
        <v>27</v>
      </c>
      <c r="T17" s="42">
        <v>80</v>
      </c>
    </row>
    <row r="18" spans="1:20" s="3" customFormat="1" ht="16.5" thickBot="1" x14ac:dyDescent="0.3">
      <c r="A18" s="31" t="s">
        <v>30</v>
      </c>
      <c r="B18" s="7">
        <v>0</v>
      </c>
      <c r="C18" s="7">
        <v>2</v>
      </c>
      <c r="D18" s="7">
        <v>2</v>
      </c>
      <c r="E18" s="38">
        <v>3</v>
      </c>
      <c r="F18" s="38">
        <v>7</v>
      </c>
      <c r="G18" s="38">
        <v>8</v>
      </c>
      <c r="H18" s="38">
        <v>10</v>
      </c>
      <c r="I18" s="38">
        <v>14</v>
      </c>
      <c r="J18" s="38">
        <v>24</v>
      </c>
      <c r="K18" s="38">
        <v>42</v>
      </c>
      <c r="L18" s="38">
        <v>67</v>
      </c>
      <c r="M18" s="38">
        <v>83</v>
      </c>
      <c r="N18" s="38">
        <v>100</v>
      </c>
      <c r="O18" s="38">
        <v>133</v>
      </c>
      <c r="P18" s="38">
        <v>161</v>
      </c>
      <c r="Q18" s="38">
        <v>163</v>
      </c>
      <c r="R18" s="42">
        <v>163</v>
      </c>
      <c r="S18" s="42">
        <v>190</v>
      </c>
      <c r="T18" s="42">
        <v>260</v>
      </c>
    </row>
    <row r="19" spans="1:20" ht="31.5" x14ac:dyDescent="0.25">
      <c r="A19" s="10" t="s">
        <v>28</v>
      </c>
      <c r="B19" s="7">
        <v>0</v>
      </c>
      <c r="C19" s="7">
        <v>4</v>
      </c>
      <c r="D19" s="7">
        <v>2</v>
      </c>
      <c r="E19" s="38">
        <v>2</v>
      </c>
      <c r="F19" s="38">
        <v>5</v>
      </c>
      <c r="G19" s="38">
        <v>1</v>
      </c>
      <c r="H19" s="38">
        <v>9</v>
      </c>
      <c r="I19" s="38">
        <v>12</v>
      </c>
      <c r="J19" s="38">
        <v>13</v>
      </c>
      <c r="K19" s="38">
        <v>29</v>
      </c>
      <c r="L19" s="38">
        <v>30</v>
      </c>
      <c r="M19" s="38">
        <v>28</v>
      </c>
      <c r="N19" s="38">
        <v>27</v>
      </c>
      <c r="O19" s="38">
        <v>34</v>
      </c>
      <c r="P19" s="38">
        <v>34</v>
      </c>
      <c r="Q19" s="38">
        <v>3</v>
      </c>
      <c r="R19" s="42">
        <v>5</v>
      </c>
      <c r="S19" s="42">
        <v>33</v>
      </c>
      <c r="T19" s="42">
        <v>93</v>
      </c>
    </row>
    <row r="20" spans="1:20" ht="15.75" x14ac:dyDescent="0.25">
      <c r="A20" s="19" t="str">
        <f>'EMILIA-ROMAGNA'!A20</f>
        <v xml:space="preserve">di cui SERV. EDUCATIVI 0-3 anni </v>
      </c>
      <c r="B20" s="7">
        <v>0</v>
      </c>
      <c r="C20" s="7">
        <v>0</v>
      </c>
      <c r="D20" s="7">
        <v>0</v>
      </c>
      <c r="E20" s="38">
        <v>0</v>
      </c>
      <c r="F20" s="38">
        <v>1</v>
      </c>
      <c r="G20" s="38">
        <v>0</v>
      </c>
      <c r="H20" s="38">
        <v>0</v>
      </c>
      <c r="I20" s="38">
        <v>0</v>
      </c>
      <c r="J20" s="38">
        <v>0</v>
      </c>
      <c r="K20" s="38">
        <v>1</v>
      </c>
      <c r="L20" s="38">
        <v>0</v>
      </c>
      <c r="M20" s="38">
        <v>1</v>
      </c>
      <c r="N20" s="38">
        <v>0</v>
      </c>
      <c r="O20" s="38">
        <v>2</v>
      </c>
      <c r="P20" s="38">
        <v>3</v>
      </c>
      <c r="Q20" s="38">
        <v>0</v>
      </c>
      <c r="R20" s="42">
        <v>3</v>
      </c>
      <c r="S20" s="42">
        <v>6</v>
      </c>
      <c r="T20" s="42">
        <v>6</v>
      </c>
    </row>
    <row r="21" spans="1:20" ht="15.75" x14ac:dyDescent="0.25">
      <c r="A21" s="19" t="str">
        <f>'EMILIA-ROMAGNA'!A21</f>
        <v>di cui SCUOLA INFANZIA 3-6 anni</v>
      </c>
      <c r="B21" s="7">
        <v>0</v>
      </c>
      <c r="C21" s="7">
        <v>0</v>
      </c>
      <c r="D21" s="7">
        <v>1</v>
      </c>
      <c r="E21" s="38">
        <v>1</v>
      </c>
      <c r="F21" s="38">
        <v>1</v>
      </c>
      <c r="G21" s="38">
        <v>0</v>
      </c>
      <c r="H21" s="38">
        <v>3</v>
      </c>
      <c r="I21" s="38">
        <v>9</v>
      </c>
      <c r="J21" s="38">
        <v>1</v>
      </c>
      <c r="K21" s="38">
        <v>12</v>
      </c>
      <c r="L21" s="38">
        <v>3</v>
      </c>
      <c r="M21" s="38">
        <v>9</v>
      </c>
      <c r="N21" s="38">
        <v>8</v>
      </c>
      <c r="O21" s="38">
        <v>13</v>
      </c>
      <c r="P21" s="38">
        <v>11</v>
      </c>
      <c r="Q21" s="38">
        <v>2</v>
      </c>
      <c r="R21" s="42">
        <v>2</v>
      </c>
      <c r="S21" s="42">
        <v>7</v>
      </c>
      <c r="T21" s="42">
        <v>35</v>
      </c>
    </row>
    <row r="22" spans="1:20" ht="15.75" x14ac:dyDescent="0.25">
      <c r="A22" s="19" t="str">
        <f>'EMILIA-ROMAGNA'!A22</f>
        <v>di cui SCUOLA PRIMARIA</v>
      </c>
      <c r="B22" s="7">
        <v>0</v>
      </c>
      <c r="C22" s="7">
        <v>1</v>
      </c>
      <c r="D22" s="7">
        <v>0</v>
      </c>
      <c r="E22" s="38">
        <v>0</v>
      </c>
      <c r="F22" s="38">
        <v>2</v>
      </c>
      <c r="G22" s="38">
        <v>0</v>
      </c>
      <c r="H22" s="38">
        <v>4</v>
      </c>
      <c r="I22" s="38">
        <v>1</v>
      </c>
      <c r="J22" s="38">
        <v>3</v>
      </c>
      <c r="K22" s="38">
        <v>6</v>
      </c>
      <c r="L22" s="38">
        <v>13</v>
      </c>
      <c r="M22" s="38">
        <v>8</v>
      </c>
      <c r="N22" s="38">
        <v>10</v>
      </c>
      <c r="O22" s="38">
        <v>11</v>
      </c>
      <c r="P22" s="38">
        <v>10</v>
      </c>
      <c r="Q22" s="38">
        <v>1</v>
      </c>
      <c r="R22" s="42">
        <v>0</v>
      </c>
      <c r="S22" s="42">
        <v>20</v>
      </c>
      <c r="T22" s="42">
        <v>32</v>
      </c>
    </row>
    <row r="23" spans="1:20" ht="15.75" x14ac:dyDescent="0.25">
      <c r="A23" s="19" t="str">
        <f>'EMILIA-ROMAGNA'!A23</f>
        <v>di cui SCUOLA SECONDARIA PRIMO GRADO</v>
      </c>
      <c r="B23" s="7">
        <v>0</v>
      </c>
      <c r="C23" s="7">
        <v>1</v>
      </c>
      <c r="D23" s="7">
        <v>1</v>
      </c>
      <c r="E23" s="38">
        <v>0</v>
      </c>
      <c r="F23" s="38">
        <v>0</v>
      </c>
      <c r="G23" s="38">
        <v>1</v>
      </c>
      <c r="H23" s="38">
        <v>2</v>
      </c>
      <c r="I23" s="38">
        <v>2</v>
      </c>
      <c r="J23" s="38">
        <v>6</v>
      </c>
      <c r="K23" s="38">
        <v>7</v>
      </c>
      <c r="L23" s="38">
        <v>5</v>
      </c>
      <c r="M23" s="38">
        <v>6</v>
      </c>
      <c r="N23" s="38">
        <v>6</v>
      </c>
      <c r="O23" s="38">
        <v>4</v>
      </c>
      <c r="P23" s="38">
        <v>9</v>
      </c>
      <c r="Q23" s="38">
        <v>0</v>
      </c>
      <c r="R23" s="42">
        <v>0</v>
      </c>
      <c r="S23" s="42">
        <v>0</v>
      </c>
      <c r="T23" s="42">
        <v>13</v>
      </c>
    </row>
    <row r="24" spans="1:20" ht="15.75" x14ac:dyDescent="0.25">
      <c r="A24" s="19" t="str">
        <f>'EMILIA-ROMAGNA'!A24</f>
        <v>di cui SCUOLA SECONDARIA SECONDO GRADO</v>
      </c>
      <c r="B24" s="7">
        <v>0</v>
      </c>
      <c r="C24" s="7">
        <v>2</v>
      </c>
      <c r="D24" s="7">
        <v>0</v>
      </c>
      <c r="E24" s="38">
        <v>1</v>
      </c>
      <c r="F24" s="38">
        <v>1</v>
      </c>
      <c r="G24" s="38">
        <v>0</v>
      </c>
      <c r="H24" s="38">
        <v>0</v>
      </c>
      <c r="I24" s="38">
        <v>0</v>
      </c>
      <c r="J24" s="38">
        <v>3</v>
      </c>
      <c r="K24" s="38">
        <v>3</v>
      </c>
      <c r="L24" s="38">
        <v>9</v>
      </c>
      <c r="M24" s="38">
        <v>4</v>
      </c>
      <c r="N24" s="38">
        <v>3</v>
      </c>
      <c r="O24" s="38">
        <v>4</v>
      </c>
      <c r="P24" s="38">
        <v>1</v>
      </c>
      <c r="Q24" s="38">
        <v>0</v>
      </c>
      <c r="R24" s="42">
        <v>0</v>
      </c>
      <c r="S24" s="42">
        <v>0</v>
      </c>
      <c r="T24" s="42">
        <v>7</v>
      </c>
    </row>
    <row r="25" spans="1:20" ht="15.75" x14ac:dyDescent="0.25">
      <c r="A25" s="19" t="str">
        <f>'EMILIA-ROMAGNA'!A25</f>
        <v>di cui UNIVERSITA'</v>
      </c>
      <c r="B25" s="7">
        <v>0</v>
      </c>
      <c r="C25" s="7">
        <v>0</v>
      </c>
      <c r="D25" s="7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42">
        <v>0</v>
      </c>
      <c r="S25" s="42">
        <v>0</v>
      </c>
      <c r="T25" s="42">
        <v>0</v>
      </c>
    </row>
    <row r="26" spans="1:20" ht="31.5" x14ac:dyDescent="0.25">
      <c r="A26" s="11" t="s">
        <v>29</v>
      </c>
      <c r="B26" s="7">
        <v>0</v>
      </c>
      <c r="C26" s="7">
        <v>91</v>
      </c>
      <c r="D26" s="7">
        <v>124</v>
      </c>
      <c r="E26" s="38">
        <v>62</v>
      </c>
      <c r="F26" s="38">
        <v>162</v>
      </c>
      <c r="G26" s="38">
        <v>176</v>
      </c>
      <c r="H26" s="38">
        <v>247</v>
      </c>
      <c r="I26" s="38">
        <v>452</v>
      </c>
      <c r="J26" s="38">
        <v>479</v>
      </c>
      <c r="K26" s="38">
        <v>774</v>
      </c>
      <c r="L26" s="38">
        <v>972</v>
      </c>
      <c r="M26" s="38">
        <v>893</v>
      </c>
      <c r="N26" s="38">
        <v>719</v>
      </c>
      <c r="O26" s="38">
        <v>996</v>
      </c>
      <c r="P26" s="38">
        <v>1091</v>
      </c>
      <c r="Q26" s="38">
        <v>381</v>
      </c>
      <c r="R26" s="42">
        <v>41</v>
      </c>
      <c r="S26" s="42">
        <v>814</v>
      </c>
      <c r="T26" s="42">
        <v>2480</v>
      </c>
    </row>
    <row r="27" spans="1:20" ht="15.75" x14ac:dyDescent="0.25">
      <c r="A27" s="16" t="s">
        <v>11</v>
      </c>
      <c r="B27" s="7">
        <v>0</v>
      </c>
      <c r="C27" s="7">
        <v>91</v>
      </c>
      <c r="D27" s="7">
        <v>121</v>
      </c>
      <c r="E27" s="38">
        <v>57</v>
      </c>
      <c r="F27" s="38">
        <v>149</v>
      </c>
      <c r="G27" s="38">
        <v>163</v>
      </c>
      <c r="H27" s="38">
        <v>229</v>
      </c>
      <c r="I27" s="38">
        <v>425</v>
      </c>
      <c r="J27" s="38">
        <v>445</v>
      </c>
      <c r="K27" s="38">
        <v>710</v>
      </c>
      <c r="L27" s="38">
        <v>940</v>
      </c>
      <c r="M27" s="38">
        <v>824</v>
      </c>
      <c r="N27" s="38">
        <v>671</v>
      </c>
      <c r="O27" s="38">
        <v>936</v>
      </c>
      <c r="P27" s="38">
        <v>1050</v>
      </c>
      <c r="Q27" s="38">
        <v>362</v>
      </c>
      <c r="R27" s="42">
        <v>41</v>
      </c>
      <c r="S27" s="42">
        <v>806</v>
      </c>
      <c r="T27" s="42">
        <v>2457</v>
      </c>
    </row>
    <row r="28" spans="1:20" ht="16.5" thickBot="1" x14ac:dyDescent="0.3">
      <c r="A28" s="13" t="s">
        <v>12</v>
      </c>
      <c r="B28" s="7">
        <v>0</v>
      </c>
      <c r="C28" s="7">
        <v>0</v>
      </c>
      <c r="D28" s="7">
        <v>3</v>
      </c>
      <c r="E28" s="38">
        <v>5</v>
      </c>
      <c r="F28" s="38">
        <v>13</v>
      </c>
      <c r="G28" s="38">
        <v>13</v>
      </c>
      <c r="H28" s="38">
        <v>18</v>
      </c>
      <c r="I28" s="38">
        <v>27</v>
      </c>
      <c r="J28" s="38">
        <v>34</v>
      </c>
      <c r="K28" s="38">
        <v>64</v>
      </c>
      <c r="L28" s="38">
        <v>32</v>
      </c>
      <c r="M28" s="38">
        <v>69</v>
      </c>
      <c r="N28" s="38">
        <v>48</v>
      </c>
      <c r="O28" s="38">
        <v>60</v>
      </c>
      <c r="P28" s="38">
        <v>41</v>
      </c>
      <c r="Q28" s="38">
        <v>19</v>
      </c>
      <c r="R28" s="42">
        <v>0</v>
      </c>
      <c r="S28" s="42">
        <v>8</v>
      </c>
      <c r="T28" s="42">
        <v>23</v>
      </c>
    </row>
  </sheetData>
  <pageMargins left="0.25" right="0.25" top="0.75" bottom="0.75" header="0.3" footer="0.3"/>
  <pageSetup paperSize="9" scale="9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Y28"/>
  <sheetViews>
    <sheetView zoomScale="85" zoomScaleNormal="85" workbookViewId="0">
      <pane xSplit="1" ySplit="3" topLeftCell="O4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T19" sqref="T19"/>
    </sheetView>
  </sheetViews>
  <sheetFormatPr defaultRowHeight="39" customHeight="1" x14ac:dyDescent="0.25"/>
  <cols>
    <col min="1" max="1" width="65.42578125" customWidth="1"/>
    <col min="2" max="10" width="16.5703125" style="3" bestFit="1" customWidth="1"/>
    <col min="11" max="15" width="17.42578125" style="3" bestFit="1" customWidth="1"/>
    <col min="16" max="16" width="18.42578125" style="3" customWidth="1"/>
    <col min="17" max="17" width="17.7109375" style="3" bestFit="1" customWidth="1"/>
    <col min="18" max="18" width="17.7109375" style="3" customWidth="1"/>
    <col min="19" max="20" width="17.5703125" style="3" customWidth="1"/>
  </cols>
  <sheetData>
    <row r="1" spans="1:25" s="8" customFormat="1" ht="28.5" customHeight="1" x14ac:dyDescent="0.25">
      <c r="B1" s="29" t="str">
        <f>Ferrara!B1</f>
        <v>1 Settimana di rilevazione</v>
      </c>
      <c r="C1" s="27" t="str">
        <f>'EMILIA-ROMAGNA'!C1</f>
        <v>2 Settimana di rilevazione</v>
      </c>
      <c r="D1" s="27" t="str">
        <f>'EMILIA-ROMAGNA'!D1</f>
        <v>3 Settimana di rilevazione</v>
      </c>
      <c r="E1" s="27" t="str">
        <f>'EMILIA-ROMAGNA'!E1</f>
        <v>4 Settimana di rilevazione</v>
      </c>
      <c r="F1" s="36" t="str">
        <f>'EMILIA-ROMAGNA'!F1</f>
        <v>5 Settimana di rilevazione</v>
      </c>
      <c r="G1" s="29" t="str">
        <f>'EMILIA-ROMAGNA'!G1</f>
        <v>6 Settimana di rilevazione</v>
      </c>
      <c r="H1" s="27" t="str">
        <f>'EMILIA-ROMAGNA'!H1</f>
        <v>7 Settimana di rilevazione</v>
      </c>
      <c r="I1" s="27" t="str">
        <f>'EMILIA-ROMAGNA'!I1</f>
        <v>8 Settimana di rilevazione</v>
      </c>
      <c r="J1" s="27" t="str">
        <f>'EMILIA-ROMAGNA'!J1</f>
        <v>9 Settimana di rilevazione</v>
      </c>
      <c r="K1" s="27" t="str">
        <f>'EMILIA-ROMAGNA'!K1</f>
        <v>10 Settimana di rilevazione</v>
      </c>
      <c r="L1" s="27" t="str">
        <f>'EMILIA-ROMAGNA'!L1</f>
        <v>11 Settimana di rilevazione</v>
      </c>
      <c r="M1" s="27" t="str">
        <f>'EMILIA-ROMAGNA'!M1</f>
        <v>12 Settimana di rilevazione</v>
      </c>
      <c r="N1" s="27" t="str">
        <f>'EMILIA-ROMAGNA'!N1</f>
        <v>13 Settimana di rilevazione</v>
      </c>
      <c r="O1" s="27" t="str">
        <f>'EMILIA-ROMAGNA'!O1</f>
        <v>14 Settimana di rilevazione</v>
      </c>
      <c r="P1" s="27" t="str">
        <f>'EMILIA-ROMAGNA'!P1</f>
        <v>15 Settimana di rilevazione</v>
      </c>
      <c r="Q1" s="27" t="str">
        <f>'EMILIA-ROMAGNA'!Q1</f>
        <v>16 Settimana di rilevazione</v>
      </c>
      <c r="R1" s="27" t="s">
        <v>71</v>
      </c>
      <c r="S1" s="27" t="str">
        <f>'EMILIA-ROMAGNA'!S1</f>
        <v>18 Settimana di rilevazione</v>
      </c>
      <c r="T1" s="27" t="str">
        <f>'EMILIA-ROMAGNA'!T1</f>
        <v>19 Settimana di rilevazione</v>
      </c>
      <c r="U1" s="61" t="s">
        <v>60</v>
      </c>
      <c r="V1" s="61"/>
      <c r="W1" s="61"/>
      <c r="X1" s="61"/>
      <c r="Y1" s="61"/>
    </row>
    <row r="2" spans="1:25" s="8" customFormat="1" ht="20.25" customHeight="1" thickBot="1" x14ac:dyDescent="0.3">
      <c r="B2" s="30" t="str">
        <f>Ferrara!B2</f>
        <v>13/09/21 - 19/09/21</v>
      </c>
      <c r="C2" s="28" t="str">
        <f>'EMILIA-ROMAGNA'!C2</f>
        <v>20/09/21 - 26/09/21</v>
      </c>
      <c r="D2" s="28" t="str">
        <f>'EMILIA-ROMAGNA'!D2</f>
        <v>27/09/21 - 03/10/21</v>
      </c>
      <c r="E2" s="28" t="str">
        <f>'EMILIA-ROMAGNA'!E2</f>
        <v>04/10/21 - 10/10/21</v>
      </c>
      <c r="F2" s="37" t="str">
        <f>'EMILIA-ROMAGNA'!F2</f>
        <v>11/10/21 - 17/10/21</v>
      </c>
      <c r="G2" s="30" t="str">
        <f>'EMILIA-ROMAGNA'!G2</f>
        <v>18/10/21 - 24/10/21</v>
      </c>
      <c r="H2" s="28" t="str">
        <f>'EMILIA-ROMAGNA'!H2</f>
        <v>25/10/21 - 31/10/21</v>
      </c>
      <c r="I2" s="28" t="str">
        <f>'EMILIA-ROMAGNA'!I2</f>
        <v>01/11/21 - 07/11/21</v>
      </c>
      <c r="J2" s="28" t="str">
        <f>'EMILIA-ROMAGNA'!J2</f>
        <v>08/11/21 - 14/11/21</v>
      </c>
      <c r="K2" s="28" t="str">
        <f>'EMILIA-ROMAGNA'!K2</f>
        <v>15/11/21 - 21/11/21</v>
      </c>
      <c r="L2" s="28" t="str">
        <f>'EMILIA-ROMAGNA'!L2</f>
        <v>22/11/21 - 28/11/21</v>
      </c>
      <c r="M2" s="28" t="str">
        <f>'EMILIA-ROMAGNA'!M2</f>
        <v>29/11/21 - 05/12/21</v>
      </c>
      <c r="N2" s="28" t="str">
        <f>'EMILIA-ROMAGNA'!N2</f>
        <v>06/12/21 - 12/12/21</v>
      </c>
      <c r="O2" s="28" t="str">
        <f>'EMILIA-ROMAGNA'!O2</f>
        <v>13/12/21 - 19/12/2021</v>
      </c>
      <c r="P2" s="28" t="str">
        <f>'EMILIA-ROMAGNA'!P2</f>
        <v>20/12/21 - 26/12/21</v>
      </c>
      <c r="Q2" s="28" t="str">
        <f>'EMILIA-ROMAGNA'!Q2</f>
        <v>27/12/21 - 02/01/2022</v>
      </c>
      <c r="R2" s="28" t="s">
        <v>72</v>
      </c>
      <c r="S2" s="28" t="str">
        <f>'EMILIA-ROMAGNA'!S2</f>
        <v>10/01/22 - 16/01/2022</v>
      </c>
      <c r="T2" s="28" t="str">
        <f>'EMILIA-ROMAGNA'!T2</f>
        <v>17/01/22 - 23/01/2022</v>
      </c>
      <c r="U2" s="61"/>
      <c r="V2" s="61"/>
      <c r="W2" s="61"/>
      <c r="X2" s="61"/>
      <c r="Y2" s="61"/>
    </row>
    <row r="3" spans="1:25" s="1" customFormat="1" ht="39" customHeight="1" thickBot="1" x14ac:dyDescent="0.3">
      <c r="A3" s="9" t="s">
        <v>10</v>
      </c>
      <c r="B3" s="26">
        <v>44459</v>
      </c>
      <c r="C3" s="26">
        <f>'EMILIA-ROMAGNA'!C3</f>
        <v>44466</v>
      </c>
      <c r="D3" s="26">
        <f>'EMILIA-ROMAGNA'!D3</f>
        <v>44473</v>
      </c>
      <c r="E3" s="26">
        <f>'EMILIA-ROMAGNA'!E3</f>
        <v>44480</v>
      </c>
      <c r="F3" s="26">
        <f>'EMILIA-ROMAGNA'!F3</f>
        <v>44487</v>
      </c>
      <c r="G3" s="26">
        <f>'EMILIA-ROMAGNA'!G3</f>
        <v>44494</v>
      </c>
      <c r="H3" s="26">
        <f>'EMILIA-ROMAGNA'!H3</f>
        <v>44501</v>
      </c>
      <c r="I3" s="26">
        <f>'EMILIA-ROMAGNA'!I3</f>
        <v>44508</v>
      </c>
      <c r="J3" s="26">
        <f>'EMILIA-ROMAGNA'!J3</f>
        <v>44515</v>
      </c>
      <c r="K3" s="26">
        <f>'EMILIA-ROMAGNA'!K3</f>
        <v>44522</v>
      </c>
      <c r="L3" s="26">
        <f>'EMILIA-ROMAGNA'!L3</f>
        <v>44529</v>
      </c>
      <c r="M3" s="26">
        <f>'EMILIA-ROMAGNA'!M3</f>
        <v>44536</v>
      </c>
      <c r="N3" s="26">
        <f>'EMILIA-ROMAGNA'!N3</f>
        <v>44543</v>
      </c>
      <c r="O3" s="26">
        <f>'EMILIA-ROMAGNA'!O3</f>
        <v>44550</v>
      </c>
      <c r="P3" s="26">
        <f>'EMILIA-ROMAGNA'!P3</f>
        <v>44557</v>
      </c>
      <c r="Q3" s="26">
        <f>'EMILIA-ROMAGNA'!Q3</f>
        <v>44564</v>
      </c>
      <c r="R3" s="26">
        <v>44571</v>
      </c>
      <c r="S3" s="26">
        <f>'EMILIA-ROMAGNA'!S3</f>
        <v>44578</v>
      </c>
      <c r="T3" s="26">
        <f>'EMILIA-ROMAGNA'!T3</f>
        <v>44585</v>
      </c>
    </row>
    <row r="4" spans="1:25" s="3" customFormat="1" ht="31.5" x14ac:dyDescent="0.25">
      <c r="A4" s="14" t="s">
        <v>24</v>
      </c>
      <c r="B4" s="7">
        <v>418</v>
      </c>
      <c r="C4" s="7">
        <v>1015</v>
      </c>
      <c r="D4" s="7">
        <v>1734</v>
      </c>
      <c r="E4" s="38">
        <v>2376</v>
      </c>
      <c r="F4" s="38">
        <v>2602</v>
      </c>
      <c r="G4" s="38">
        <v>2998</v>
      </c>
      <c r="H4" s="38">
        <v>4226</v>
      </c>
      <c r="I4" s="38">
        <v>5586</v>
      </c>
      <c r="J4" s="38">
        <v>7951</v>
      </c>
      <c r="K4" s="38">
        <v>11748</v>
      </c>
      <c r="L4" s="38">
        <v>17514</v>
      </c>
      <c r="M4" s="38">
        <v>24355</v>
      </c>
      <c r="N4" s="38">
        <v>29878</v>
      </c>
      <c r="O4" s="38">
        <v>36362</v>
      </c>
      <c r="P4" s="38">
        <v>41490</v>
      </c>
      <c r="Q4" s="42">
        <v>47734</v>
      </c>
      <c r="R4" s="42">
        <v>51817</v>
      </c>
      <c r="S4" s="42">
        <v>57149</v>
      </c>
      <c r="T4" s="42">
        <v>62651</v>
      </c>
    </row>
    <row r="5" spans="1:25" s="3" customFormat="1" ht="15.75" x14ac:dyDescent="0.25">
      <c r="A5" s="15" t="s">
        <v>13</v>
      </c>
      <c r="B5" s="7">
        <v>314</v>
      </c>
      <c r="C5" s="7">
        <v>837</v>
      </c>
      <c r="D5" s="7">
        <v>1409</v>
      </c>
      <c r="E5" s="38">
        <v>1912</v>
      </c>
      <c r="F5" s="38">
        <v>2102</v>
      </c>
      <c r="G5" s="38">
        <v>2380</v>
      </c>
      <c r="H5" s="38">
        <v>3345</v>
      </c>
      <c r="I5" s="38">
        <v>4508</v>
      </c>
      <c r="J5" s="38">
        <v>6480</v>
      </c>
      <c r="K5" s="38">
        <v>9836</v>
      </c>
      <c r="L5" s="38">
        <v>15086</v>
      </c>
      <c r="M5" s="38">
        <v>21286</v>
      </c>
      <c r="N5" s="38">
        <v>26246</v>
      </c>
      <c r="O5" s="38">
        <v>32239</v>
      </c>
      <c r="P5" s="38">
        <v>36854</v>
      </c>
      <c r="Q5" s="42">
        <v>42543</v>
      </c>
      <c r="R5" s="42">
        <v>46354</v>
      </c>
      <c r="S5" s="42">
        <v>51149</v>
      </c>
      <c r="T5" s="42">
        <v>56147</v>
      </c>
      <c r="U5" s="39"/>
    </row>
    <row r="6" spans="1:25" s="3" customFormat="1" ht="15.75" x14ac:dyDescent="0.25">
      <c r="A6" s="12" t="s">
        <v>16</v>
      </c>
      <c r="B6" s="7">
        <v>3</v>
      </c>
      <c r="C6" s="7">
        <v>29</v>
      </c>
      <c r="D6" s="7">
        <v>66</v>
      </c>
      <c r="E6" s="38">
        <v>84</v>
      </c>
      <c r="F6" s="38">
        <v>89</v>
      </c>
      <c r="G6" s="38">
        <v>118</v>
      </c>
      <c r="H6" s="38">
        <v>177</v>
      </c>
      <c r="I6" s="38">
        <v>251</v>
      </c>
      <c r="J6" s="38">
        <v>352</v>
      </c>
      <c r="K6" s="38">
        <v>603</v>
      </c>
      <c r="L6" s="38">
        <v>892</v>
      </c>
      <c r="M6" s="38">
        <v>1394</v>
      </c>
      <c r="N6" s="38">
        <v>1863</v>
      </c>
      <c r="O6" s="38">
        <v>2440</v>
      </c>
      <c r="P6" s="38">
        <v>3038</v>
      </c>
      <c r="Q6" s="42">
        <v>4360</v>
      </c>
      <c r="R6" s="42">
        <v>5843</v>
      </c>
      <c r="S6" s="42">
        <v>7294</v>
      </c>
      <c r="T6" s="42">
        <v>9278</v>
      </c>
    </row>
    <row r="7" spans="1:25" s="3" customFormat="1" ht="15.75" x14ac:dyDescent="0.25">
      <c r="A7" s="15" t="s">
        <v>14</v>
      </c>
      <c r="B7" s="7">
        <v>104</v>
      </c>
      <c r="C7" s="7">
        <v>178</v>
      </c>
      <c r="D7" s="7">
        <v>325</v>
      </c>
      <c r="E7" s="38">
        <v>464</v>
      </c>
      <c r="F7" s="38">
        <v>500</v>
      </c>
      <c r="G7" s="38">
        <v>618</v>
      </c>
      <c r="H7" s="38">
        <v>881</v>
      </c>
      <c r="I7" s="38">
        <v>1078</v>
      </c>
      <c r="J7" s="38">
        <v>1471</v>
      </c>
      <c r="K7" s="38">
        <v>1912</v>
      </c>
      <c r="L7" s="38">
        <v>2428</v>
      </c>
      <c r="M7" s="38">
        <v>3069</v>
      </c>
      <c r="N7" s="38">
        <v>3632</v>
      </c>
      <c r="O7" s="38">
        <v>4123</v>
      </c>
      <c r="P7" s="38">
        <v>4636</v>
      </c>
      <c r="Q7" s="42">
        <v>5191</v>
      </c>
      <c r="R7" s="42">
        <v>5463</v>
      </c>
      <c r="S7" s="42">
        <v>6000</v>
      </c>
      <c r="T7" s="42">
        <v>6504</v>
      </c>
    </row>
    <row r="8" spans="1:25" s="3" customFormat="1" ht="16.5" thickBot="1" x14ac:dyDescent="0.3">
      <c r="A8" s="12" t="s">
        <v>17</v>
      </c>
      <c r="B8" s="7">
        <v>0</v>
      </c>
      <c r="C8" s="7">
        <v>1</v>
      </c>
      <c r="D8" s="7">
        <v>9</v>
      </c>
      <c r="E8" s="38">
        <v>12</v>
      </c>
      <c r="F8" s="38">
        <v>15</v>
      </c>
      <c r="G8" s="38">
        <v>15</v>
      </c>
      <c r="H8" s="38">
        <v>21</v>
      </c>
      <c r="I8" s="38">
        <v>30</v>
      </c>
      <c r="J8" s="38">
        <v>41</v>
      </c>
      <c r="K8" s="38">
        <v>81</v>
      </c>
      <c r="L8" s="38">
        <v>130</v>
      </c>
      <c r="M8" s="38">
        <v>205</v>
      </c>
      <c r="N8" s="38">
        <v>292</v>
      </c>
      <c r="O8" s="38">
        <v>365</v>
      </c>
      <c r="P8" s="38">
        <v>460</v>
      </c>
      <c r="Q8" s="42">
        <v>603</v>
      </c>
      <c r="R8" s="42">
        <v>799</v>
      </c>
      <c r="S8" s="42">
        <v>962</v>
      </c>
      <c r="T8" s="42">
        <v>1187</v>
      </c>
    </row>
    <row r="9" spans="1:25" s="8" customFormat="1" ht="15.75" x14ac:dyDescent="0.25">
      <c r="A9" s="14" t="s">
        <v>21</v>
      </c>
      <c r="B9" s="7">
        <v>0</v>
      </c>
      <c r="C9" s="7">
        <v>0</v>
      </c>
      <c r="D9" s="7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42">
        <v>0</v>
      </c>
      <c r="R9" s="42">
        <v>0</v>
      </c>
      <c r="S9" s="42">
        <v>0</v>
      </c>
      <c r="T9" s="42">
        <v>0</v>
      </c>
    </row>
    <row r="10" spans="1:25" s="8" customFormat="1" ht="15.75" x14ac:dyDescent="0.25">
      <c r="A10" s="15" t="s">
        <v>22</v>
      </c>
      <c r="B10" s="7">
        <v>0</v>
      </c>
      <c r="C10" s="7">
        <v>0</v>
      </c>
      <c r="D10" s="7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42">
        <v>0</v>
      </c>
      <c r="R10" s="42">
        <v>0</v>
      </c>
      <c r="S10" s="42">
        <v>0</v>
      </c>
      <c r="T10" s="42">
        <v>0</v>
      </c>
    </row>
    <row r="11" spans="1:25" s="8" customFormat="1" ht="15.75" x14ac:dyDescent="0.25">
      <c r="A11" s="12" t="s">
        <v>16</v>
      </c>
      <c r="B11" s="7">
        <v>0</v>
      </c>
      <c r="C11" s="7">
        <v>0</v>
      </c>
      <c r="D11" s="7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42">
        <v>0</v>
      </c>
      <c r="R11" s="42">
        <v>0</v>
      </c>
      <c r="S11" s="42">
        <v>0</v>
      </c>
      <c r="T11" s="42">
        <v>1452</v>
      </c>
    </row>
    <row r="12" spans="1:25" s="8" customFormat="1" ht="15.75" x14ac:dyDescent="0.25">
      <c r="A12" s="15" t="s">
        <v>23</v>
      </c>
      <c r="B12" s="7">
        <v>0</v>
      </c>
      <c r="C12" s="7">
        <v>0</v>
      </c>
      <c r="D12" s="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42">
        <v>0</v>
      </c>
      <c r="R12" s="42">
        <v>0</v>
      </c>
      <c r="S12" s="42">
        <v>0</v>
      </c>
      <c r="T12" s="42">
        <v>0</v>
      </c>
    </row>
    <row r="13" spans="1:25" s="8" customFormat="1" ht="15.75" x14ac:dyDescent="0.25">
      <c r="A13" s="12" t="s">
        <v>17</v>
      </c>
      <c r="B13" s="7">
        <v>0</v>
      </c>
      <c r="C13" s="7">
        <v>0</v>
      </c>
      <c r="D13" s="7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42">
        <v>0</v>
      </c>
      <c r="R13" s="42">
        <v>0</v>
      </c>
      <c r="S13" s="42">
        <v>0</v>
      </c>
      <c r="T13" s="42">
        <v>192</v>
      </c>
    </row>
    <row r="14" spans="1:25" s="3" customFormat="1" ht="31.5" x14ac:dyDescent="0.25">
      <c r="A14" s="5" t="s">
        <v>15</v>
      </c>
      <c r="B14" s="7">
        <v>66</v>
      </c>
      <c r="C14" s="7">
        <v>314</v>
      </c>
      <c r="D14" s="7">
        <v>646</v>
      </c>
      <c r="E14" s="38">
        <v>934</v>
      </c>
      <c r="F14" s="38">
        <v>574</v>
      </c>
      <c r="G14" s="38">
        <v>653</v>
      </c>
      <c r="H14" s="38">
        <v>836</v>
      </c>
      <c r="I14" s="38">
        <v>924</v>
      </c>
      <c r="J14" s="38">
        <v>1284</v>
      </c>
      <c r="K14" s="38">
        <v>1954</v>
      </c>
      <c r="L14" s="38">
        <v>3110</v>
      </c>
      <c r="M14" s="38">
        <v>3912</v>
      </c>
      <c r="N14" s="38">
        <v>4942</v>
      </c>
      <c r="O14" s="38">
        <v>6516</v>
      </c>
      <c r="P14" s="38">
        <v>7981</v>
      </c>
      <c r="Q14" s="42">
        <v>8904</v>
      </c>
      <c r="R14" s="42">
        <v>9039</v>
      </c>
      <c r="S14" s="42">
        <v>11251</v>
      </c>
      <c r="T14" s="42">
        <v>17464</v>
      </c>
    </row>
    <row r="15" spans="1:25" s="3" customFormat="1" ht="15.75" x14ac:dyDescent="0.25">
      <c r="A15" s="4" t="s">
        <v>11</v>
      </c>
      <c r="B15" s="7">
        <v>54</v>
      </c>
      <c r="C15" s="7">
        <v>269</v>
      </c>
      <c r="D15" s="7">
        <v>572</v>
      </c>
      <c r="E15" s="38">
        <v>829</v>
      </c>
      <c r="F15" s="38">
        <v>503</v>
      </c>
      <c r="G15" s="38">
        <v>573</v>
      </c>
      <c r="H15" s="38">
        <v>756</v>
      </c>
      <c r="I15" s="38">
        <v>839</v>
      </c>
      <c r="J15" s="38">
        <v>1177</v>
      </c>
      <c r="K15" s="38">
        <v>1794</v>
      </c>
      <c r="L15" s="38">
        <v>2875</v>
      </c>
      <c r="M15" s="38">
        <v>3593</v>
      </c>
      <c r="N15" s="38">
        <v>4853</v>
      </c>
      <c r="O15" s="38">
        <v>6039</v>
      </c>
      <c r="P15" s="38">
        <v>7392</v>
      </c>
      <c r="Q15" s="42">
        <v>8258</v>
      </c>
      <c r="R15" s="42">
        <v>8389</v>
      </c>
      <c r="S15" s="42">
        <v>10546</v>
      </c>
      <c r="T15" s="42">
        <v>16517</v>
      </c>
    </row>
    <row r="16" spans="1:25" s="3" customFormat="1" ht="16.5" thickBot="1" x14ac:dyDescent="0.3">
      <c r="A16" s="6" t="s">
        <v>12</v>
      </c>
      <c r="B16" s="7">
        <v>12</v>
      </c>
      <c r="C16" s="7">
        <v>45</v>
      </c>
      <c r="D16" s="7">
        <v>74</v>
      </c>
      <c r="E16" s="38">
        <v>105</v>
      </c>
      <c r="F16" s="38">
        <v>71</v>
      </c>
      <c r="G16" s="38">
        <v>80</v>
      </c>
      <c r="H16" s="38">
        <v>80</v>
      </c>
      <c r="I16" s="38">
        <v>85</v>
      </c>
      <c r="J16" s="38">
        <v>107</v>
      </c>
      <c r="K16" s="38">
        <v>160</v>
      </c>
      <c r="L16" s="38">
        <v>235</v>
      </c>
      <c r="M16" s="38">
        <v>319</v>
      </c>
      <c r="N16" s="38">
        <v>89</v>
      </c>
      <c r="O16" s="38">
        <v>477</v>
      </c>
      <c r="P16" s="38">
        <v>589</v>
      </c>
      <c r="Q16" s="42">
        <v>646</v>
      </c>
      <c r="R16" s="42">
        <v>650</v>
      </c>
      <c r="S16" s="42">
        <v>705</v>
      </c>
      <c r="T16" s="42">
        <v>947</v>
      </c>
    </row>
    <row r="17" spans="1:20" s="3" customFormat="1" ht="15.75" x14ac:dyDescent="0.25">
      <c r="A17" s="5" t="s">
        <v>18</v>
      </c>
      <c r="B17" s="7">
        <v>0</v>
      </c>
      <c r="C17" s="7">
        <v>6</v>
      </c>
      <c r="D17" s="7">
        <v>4</v>
      </c>
      <c r="E17" s="38">
        <v>5</v>
      </c>
      <c r="F17" s="38">
        <v>0</v>
      </c>
      <c r="G17" s="38">
        <v>3</v>
      </c>
      <c r="H17" s="38">
        <v>10</v>
      </c>
      <c r="I17" s="38">
        <v>5</v>
      </c>
      <c r="J17" s="38">
        <v>12</v>
      </c>
      <c r="K17" s="38">
        <v>47</v>
      </c>
      <c r="L17" s="38">
        <v>69</v>
      </c>
      <c r="M17" s="38">
        <v>77</v>
      </c>
      <c r="N17" s="38">
        <v>70</v>
      </c>
      <c r="O17" s="38">
        <v>69</v>
      </c>
      <c r="P17" s="38">
        <v>59</v>
      </c>
      <c r="Q17" s="42">
        <v>58</v>
      </c>
      <c r="R17" s="42">
        <v>4</v>
      </c>
      <c r="S17" s="42">
        <v>138</v>
      </c>
      <c r="T17" s="42">
        <v>482</v>
      </c>
    </row>
    <row r="18" spans="1:20" s="3" customFormat="1" ht="16.5" thickBot="1" x14ac:dyDescent="0.3">
      <c r="A18" s="31" t="s">
        <v>30</v>
      </c>
      <c r="B18" s="7">
        <v>0</v>
      </c>
      <c r="C18" s="7">
        <v>6</v>
      </c>
      <c r="D18" s="7">
        <v>13</v>
      </c>
      <c r="E18" s="38">
        <v>16</v>
      </c>
      <c r="F18" s="38">
        <v>16</v>
      </c>
      <c r="G18" s="38">
        <v>19</v>
      </c>
      <c r="H18" s="38">
        <v>26</v>
      </c>
      <c r="I18" s="38">
        <v>30</v>
      </c>
      <c r="J18" s="38">
        <v>40</v>
      </c>
      <c r="K18" s="38">
        <v>82</v>
      </c>
      <c r="L18" s="38">
        <v>124</v>
      </c>
      <c r="M18" s="38">
        <v>180</v>
      </c>
      <c r="N18" s="38">
        <v>232</v>
      </c>
      <c r="O18" s="38">
        <v>297</v>
      </c>
      <c r="P18" s="38">
        <v>360</v>
      </c>
      <c r="Q18" s="42">
        <v>517</v>
      </c>
      <c r="R18" s="42">
        <v>521</v>
      </c>
      <c r="S18" s="42">
        <v>655</v>
      </c>
      <c r="T18" s="42">
        <v>1003</v>
      </c>
    </row>
    <row r="19" spans="1:20" ht="36.6" customHeight="1" x14ac:dyDescent="0.25">
      <c r="A19" s="10" t="s">
        <v>28</v>
      </c>
      <c r="B19" s="7">
        <v>4</v>
      </c>
      <c r="C19" s="7">
        <v>11</v>
      </c>
      <c r="D19" s="7">
        <v>8</v>
      </c>
      <c r="E19" s="38">
        <v>8</v>
      </c>
      <c r="F19" s="38">
        <v>1</v>
      </c>
      <c r="G19" s="38">
        <v>3</v>
      </c>
      <c r="H19" s="38">
        <v>9</v>
      </c>
      <c r="I19" s="38">
        <v>4</v>
      </c>
      <c r="J19" s="38">
        <v>18</v>
      </c>
      <c r="K19" s="38">
        <v>42</v>
      </c>
      <c r="L19" s="38">
        <v>55</v>
      </c>
      <c r="M19" s="38">
        <v>68</v>
      </c>
      <c r="N19" s="38">
        <v>46</v>
      </c>
      <c r="O19" s="38">
        <v>69</v>
      </c>
      <c r="P19" s="38">
        <v>56</v>
      </c>
      <c r="Q19" s="42">
        <v>45</v>
      </c>
      <c r="R19" s="42">
        <v>10</v>
      </c>
      <c r="S19" s="42">
        <v>166</v>
      </c>
      <c r="T19" s="42">
        <v>496</v>
      </c>
    </row>
    <row r="20" spans="1:20" ht="15.75" x14ac:dyDescent="0.25">
      <c r="A20" s="19" t="str">
        <f>'EMILIA-ROMAGNA'!A20</f>
        <v xml:space="preserve">di cui SERV. EDUCATIVI 0-3 anni </v>
      </c>
      <c r="B20" s="7">
        <v>0</v>
      </c>
      <c r="C20" s="7">
        <v>3</v>
      </c>
      <c r="D20" s="7">
        <v>2</v>
      </c>
      <c r="E20" s="38">
        <v>1</v>
      </c>
      <c r="F20" s="38">
        <v>1</v>
      </c>
      <c r="G20" s="38">
        <v>0</v>
      </c>
      <c r="H20" s="38">
        <v>0</v>
      </c>
      <c r="I20" s="38">
        <v>0</v>
      </c>
      <c r="J20" s="38">
        <v>1</v>
      </c>
      <c r="K20" s="38">
        <v>0</v>
      </c>
      <c r="L20" s="38">
        <v>3</v>
      </c>
      <c r="M20" s="38">
        <v>7</v>
      </c>
      <c r="N20" s="38">
        <v>4</v>
      </c>
      <c r="O20" s="38">
        <v>6</v>
      </c>
      <c r="P20" s="38">
        <v>5</v>
      </c>
      <c r="Q20" s="42">
        <v>0</v>
      </c>
      <c r="R20" s="42">
        <v>3</v>
      </c>
      <c r="S20" s="42">
        <v>6</v>
      </c>
      <c r="T20" s="42">
        <v>10</v>
      </c>
    </row>
    <row r="21" spans="1:20" ht="15.75" x14ac:dyDescent="0.25">
      <c r="A21" s="19" t="str">
        <f>'EMILIA-ROMAGNA'!A21</f>
        <v>di cui SCUOLA INFANZIA 3-6 anni</v>
      </c>
      <c r="B21" s="7">
        <v>2</v>
      </c>
      <c r="C21" s="7">
        <v>2</v>
      </c>
      <c r="D21" s="7">
        <v>3</v>
      </c>
      <c r="E21" s="38">
        <v>3</v>
      </c>
      <c r="F21" s="38">
        <v>0</v>
      </c>
      <c r="G21" s="38">
        <v>2</v>
      </c>
      <c r="H21" s="38">
        <v>0</v>
      </c>
      <c r="I21" s="38">
        <v>1</v>
      </c>
      <c r="J21" s="38">
        <v>6</v>
      </c>
      <c r="K21" s="38">
        <v>8</v>
      </c>
      <c r="L21" s="38">
        <v>12</v>
      </c>
      <c r="M21" s="38">
        <v>6</v>
      </c>
      <c r="N21" s="38">
        <v>12</v>
      </c>
      <c r="O21" s="38">
        <v>20</v>
      </c>
      <c r="P21" s="38">
        <v>14</v>
      </c>
      <c r="Q21" s="42">
        <v>6</v>
      </c>
      <c r="R21" s="42">
        <v>3</v>
      </c>
      <c r="S21" s="42">
        <v>35</v>
      </c>
      <c r="T21" s="42">
        <v>121</v>
      </c>
    </row>
    <row r="22" spans="1:20" ht="15.75" x14ac:dyDescent="0.25">
      <c r="A22" s="19" t="str">
        <f>'EMILIA-ROMAGNA'!A22</f>
        <v>di cui SCUOLA PRIMARIA</v>
      </c>
      <c r="B22" s="7">
        <v>0</v>
      </c>
      <c r="C22" s="7">
        <v>2</v>
      </c>
      <c r="D22" s="7">
        <v>2</v>
      </c>
      <c r="E22" s="38">
        <v>2</v>
      </c>
      <c r="F22" s="38">
        <v>0</v>
      </c>
      <c r="G22" s="38">
        <v>0</v>
      </c>
      <c r="H22" s="38">
        <v>3</v>
      </c>
      <c r="I22" s="38">
        <v>1</v>
      </c>
      <c r="J22" s="38">
        <v>6</v>
      </c>
      <c r="K22" s="38">
        <v>14</v>
      </c>
      <c r="L22" s="38">
        <v>12</v>
      </c>
      <c r="M22" s="38">
        <v>22</v>
      </c>
      <c r="N22" s="38">
        <v>11</v>
      </c>
      <c r="O22" s="38">
        <v>17</v>
      </c>
      <c r="P22" s="38">
        <v>15</v>
      </c>
      <c r="Q22" s="42">
        <v>13</v>
      </c>
      <c r="R22" s="42">
        <v>3</v>
      </c>
      <c r="S22" s="42">
        <v>73</v>
      </c>
      <c r="T22" s="42">
        <v>161</v>
      </c>
    </row>
    <row r="23" spans="1:20" ht="15.75" x14ac:dyDescent="0.25">
      <c r="A23" s="19" t="str">
        <f>'EMILIA-ROMAGNA'!A23</f>
        <v>di cui SCUOLA SECONDARIA PRIMO GRADO</v>
      </c>
      <c r="B23" s="7">
        <v>0</v>
      </c>
      <c r="C23" s="7">
        <v>1</v>
      </c>
      <c r="D23" s="7">
        <v>0</v>
      </c>
      <c r="E23" s="38">
        <v>0</v>
      </c>
      <c r="F23" s="38">
        <v>0</v>
      </c>
      <c r="G23" s="38">
        <v>1</v>
      </c>
      <c r="H23" s="38">
        <v>1</v>
      </c>
      <c r="I23" s="38">
        <v>0</v>
      </c>
      <c r="J23" s="38">
        <v>2</v>
      </c>
      <c r="K23" s="38">
        <v>11</v>
      </c>
      <c r="L23" s="38">
        <v>17</v>
      </c>
      <c r="M23" s="38">
        <v>22</v>
      </c>
      <c r="N23" s="38">
        <v>11</v>
      </c>
      <c r="O23" s="38">
        <v>14</v>
      </c>
      <c r="P23" s="38">
        <v>11</v>
      </c>
      <c r="Q23" s="42">
        <v>10</v>
      </c>
      <c r="R23" s="42">
        <v>0</v>
      </c>
      <c r="S23" s="42">
        <v>20</v>
      </c>
      <c r="T23" s="42">
        <v>66</v>
      </c>
    </row>
    <row r="24" spans="1:20" ht="15.75" x14ac:dyDescent="0.25">
      <c r="A24" s="19" t="str">
        <f>'EMILIA-ROMAGNA'!A24</f>
        <v>di cui SCUOLA SECONDARIA SECONDO GRADO</v>
      </c>
      <c r="B24" s="7">
        <v>2</v>
      </c>
      <c r="C24" s="7">
        <v>3</v>
      </c>
      <c r="D24" s="7">
        <v>1</v>
      </c>
      <c r="E24" s="38">
        <v>2</v>
      </c>
      <c r="F24" s="38">
        <v>0</v>
      </c>
      <c r="G24" s="38">
        <v>0</v>
      </c>
      <c r="H24" s="38">
        <v>5</v>
      </c>
      <c r="I24" s="38">
        <v>2</v>
      </c>
      <c r="J24" s="38">
        <v>3</v>
      </c>
      <c r="K24" s="38">
        <v>9</v>
      </c>
      <c r="L24" s="38">
        <v>11</v>
      </c>
      <c r="M24" s="38">
        <v>11</v>
      </c>
      <c r="N24" s="38">
        <v>8</v>
      </c>
      <c r="O24" s="38">
        <v>12</v>
      </c>
      <c r="P24" s="38">
        <v>11</v>
      </c>
      <c r="Q24" s="42">
        <v>16</v>
      </c>
      <c r="R24" s="42">
        <v>1</v>
      </c>
      <c r="S24" s="42">
        <v>32</v>
      </c>
      <c r="T24" s="42">
        <v>138</v>
      </c>
    </row>
    <row r="25" spans="1:20" ht="15.75" x14ac:dyDescent="0.25">
      <c r="A25" s="19" t="str">
        <f>'EMILIA-ROMAGNA'!A25</f>
        <v>di cui UNIVERSITA'</v>
      </c>
      <c r="B25" s="7">
        <v>0</v>
      </c>
      <c r="C25" s="7">
        <v>0</v>
      </c>
      <c r="D25" s="7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42">
        <v>0</v>
      </c>
      <c r="R25" s="42">
        <v>0</v>
      </c>
      <c r="S25" s="42">
        <v>0</v>
      </c>
      <c r="T25" s="42">
        <v>0</v>
      </c>
    </row>
    <row r="26" spans="1:20" ht="31.5" x14ac:dyDescent="0.25">
      <c r="A26" s="11" t="s">
        <v>29</v>
      </c>
      <c r="B26" s="7">
        <v>66</v>
      </c>
      <c r="C26" s="7">
        <v>248</v>
      </c>
      <c r="D26" s="7">
        <v>332</v>
      </c>
      <c r="E26" s="38">
        <v>288</v>
      </c>
      <c r="F26" s="38">
        <v>258</v>
      </c>
      <c r="G26" s="38">
        <v>106</v>
      </c>
      <c r="H26" s="38">
        <v>228</v>
      </c>
      <c r="I26" s="38">
        <v>342</v>
      </c>
      <c r="J26" s="38">
        <v>720</v>
      </c>
      <c r="K26" s="38">
        <v>1119</v>
      </c>
      <c r="L26" s="38">
        <v>1938</v>
      </c>
      <c r="M26" s="38">
        <v>1642</v>
      </c>
      <c r="N26" s="38">
        <v>2180</v>
      </c>
      <c r="O26" s="38">
        <v>2136</v>
      </c>
      <c r="P26" s="38">
        <v>2240</v>
      </c>
      <c r="Q26" s="42">
        <v>1537</v>
      </c>
      <c r="R26" s="42">
        <v>135</v>
      </c>
      <c r="S26" s="42">
        <v>2386</v>
      </c>
      <c r="T26" s="42">
        <v>8469</v>
      </c>
    </row>
    <row r="27" spans="1:20" ht="15.75" x14ac:dyDescent="0.25">
      <c r="A27" s="16" t="s">
        <v>11</v>
      </c>
      <c r="B27" s="7">
        <v>54</v>
      </c>
      <c r="C27" s="7">
        <v>215</v>
      </c>
      <c r="D27" s="7">
        <v>303</v>
      </c>
      <c r="E27" s="38">
        <v>257</v>
      </c>
      <c r="F27" s="38">
        <v>225</v>
      </c>
      <c r="G27" s="38">
        <v>95</v>
      </c>
      <c r="H27" s="38">
        <v>216</v>
      </c>
      <c r="I27" s="38">
        <v>336</v>
      </c>
      <c r="J27" s="38">
        <v>692</v>
      </c>
      <c r="K27" s="38">
        <v>1039</v>
      </c>
      <c r="L27" s="38">
        <v>1849</v>
      </c>
      <c r="M27" s="38">
        <v>1523</v>
      </c>
      <c r="N27" s="38">
        <v>2053</v>
      </c>
      <c r="O27" s="38">
        <v>2024</v>
      </c>
      <c r="P27" s="38">
        <v>2113</v>
      </c>
      <c r="Q27" s="42">
        <v>1441</v>
      </c>
      <c r="R27" s="42">
        <v>131</v>
      </c>
      <c r="S27" s="42">
        <v>2327</v>
      </c>
      <c r="T27" s="42">
        <v>8176</v>
      </c>
    </row>
    <row r="28" spans="1:20" ht="16.5" thickBot="1" x14ac:dyDescent="0.3">
      <c r="A28" s="13" t="s">
        <v>12</v>
      </c>
      <c r="B28" s="7">
        <v>12</v>
      </c>
      <c r="C28" s="7">
        <v>33</v>
      </c>
      <c r="D28" s="7">
        <v>29</v>
      </c>
      <c r="E28" s="38">
        <v>31</v>
      </c>
      <c r="F28" s="38">
        <v>33</v>
      </c>
      <c r="G28" s="38">
        <v>11</v>
      </c>
      <c r="H28" s="38">
        <v>12</v>
      </c>
      <c r="I28" s="38">
        <v>6</v>
      </c>
      <c r="J28" s="38">
        <v>28</v>
      </c>
      <c r="K28" s="38">
        <v>80</v>
      </c>
      <c r="L28" s="38">
        <v>89</v>
      </c>
      <c r="M28" s="38">
        <v>119</v>
      </c>
      <c r="N28" s="38">
        <v>127</v>
      </c>
      <c r="O28" s="38">
        <v>112</v>
      </c>
      <c r="P28" s="38">
        <v>127</v>
      </c>
      <c r="Q28" s="42">
        <v>96</v>
      </c>
      <c r="R28" s="42">
        <v>4</v>
      </c>
      <c r="S28" s="42">
        <v>59</v>
      </c>
      <c r="T28" s="42">
        <v>293</v>
      </c>
    </row>
  </sheetData>
  <mergeCells count="1">
    <mergeCell ref="U1:Y2"/>
  </mergeCells>
  <pageMargins left="0.7" right="0.7" top="0.75" bottom="0.75" header="0.3" footer="0.3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W28"/>
  <sheetViews>
    <sheetView zoomScaleNormal="100" workbookViewId="0">
      <pane xSplit="1" ySplit="3" topLeftCell="P4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T15" sqref="T15:T16"/>
    </sheetView>
  </sheetViews>
  <sheetFormatPr defaultRowHeight="15" x14ac:dyDescent="0.25"/>
  <cols>
    <col min="1" max="1" width="65.42578125" customWidth="1"/>
    <col min="2" max="16" width="22.28515625" style="3" customWidth="1"/>
    <col min="17" max="17" width="17.5703125" style="3" bestFit="1" customWidth="1"/>
    <col min="18" max="20" width="17.5703125" style="3" customWidth="1"/>
  </cols>
  <sheetData>
    <row r="1" spans="1:23" s="1" customFormat="1" ht="28.5" customHeight="1" x14ac:dyDescent="0.25">
      <c r="B1" s="29" t="str">
        <f>'EMILIA-ROMAGNA'!B1</f>
        <v>1 Settimana di rilevazione</v>
      </c>
      <c r="C1" s="27" t="str">
        <f>'EMILIA-ROMAGNA'!C1</f>
        <v>2 Settimana di rilevazione</v>
      </c>
      <c r="D1" s="27" t="str">
        <f>'EMILIA-ROMAGNA'!D1</f>
        <v>3 Settimana di rilevazione</v>
      </c>
      <c r="E1" s="27" t="str">
        <f>'EMILIA-ROMAGNA'!E1</f>
        <v>4 Settimana di rilevazione</v>
      </c>
      <c r="F1" s="27" t="str">
        <f>'EMILIA-ROMAGNA'!F1</f>
        <v>5 Settimana di rilevazione</v>
      </c>
      <c r="G1" s="27" t="str">
        <f>'EMILIA-ROMAGNA'!G1</f>
        <v>6 Settimana di rilevazione</v>
      </c>
      <c r="H1" s="27" t="str">
        <f>'EMILIA-ROMAGNA'!H1</f>
        <v>7 Settimana di rilevazione</v>
      </c>
      <c r="I1" s="27" t="str">
        <f>'EMILIA-ROMAGNA'!I1</f>
        <v>8 Settimana di rilevazione</v>
      </c>
      <c r="J1" s="27" t="str">
        <f>'EMILIA-ROMAGNA'!J1</f>
        <v>9 Settimana di rilevazione</v>
      </c>
      <c r="K1" s="27" t="str">
        <f>'EMILIA-ROMAGNA'!K1</f>
        <v>10 Settimana di rilevazione</v>
      </c>
      <c r="L1" s="27" t="str">
        <f>'EMILIA-ROMAGNA'!L1</f>
        <v>11 Settimana di rilevazione</v>
      </c>
      <c r="M1" s="27" t="str">
        <f>'EMILIA-ROMAGNA'!M1</f>
        <v>12 Settimana di rilevazione</v>
      </c>
      <c r="N1" s="27" t="str">
        <f>'EMILIA-ROMAGNA'!N1</f>
        <v>13 Settimana di rilevazione</v>
      </c>
      <c r="O1" s="27" t="str">
        <f>'EMILIA-ROMAGNA'!O1</f>
        <v>14 Settimana di rilevazione</v>
      </c>
      <c r="P1" s="27" t="str">
        <f>'EMILIA-ROMAGNA'!P1</f>
        <v>15 Settimana di rilevazione</v>
      </c>
      <c r="Q1" s="27" t="str">
        <f>'EMILIA-ROMAGNA'!Q1</f>
        <v>16 Settimana di rilevazione</v>
      </c>
      <c r="R1" s="27" t="s">
        <v>71</v>
      </c>
      <c r="S1" s="27" t="str">
        <f>'EMILIA-ROMAGNA'!S1</f>
        <v>18 Settimana di rilevazione</v>
      </c>
      <c r="T1" s="27" t="str">
        <f>'EMILIA-ROMAGNA'!T1</f>
        <v>19 Settimana di rilevazione</v>
      </c>
      <c r="U1" s="46" t="s">
        <v>49</v>
      </c>
      <c r="V1" s="47"/>
      <c r="W1" s="48"/>
    </row>
    <row r="2" spans="1:23" s="1" customFormat="1" ht="20.25" customHeight="1" thickBot="1" x14ac:dyDescent="0.3">
      <c r="B2" s="30" t="str">
        <f>'EMILIA-ROMAGNA'!B2</f>
        <v>13/09/21 - 19/09/21</v>
      </c>
      <c r="C2" s="28" t="str">
        <f>'EMILIA-ROMAGNA'!C2</f>
        <v>20/09/21 - 26/09/21</v>
      </c>
      <c r="D2" s="28" t="str">
        <f>'EMILIA-ROMAGNA'!D2</f>
        <v>27/09/21 - 03/10/21</v>
      </c>
      <c r="E2" s="28" t="str">
        <f>'EMILIA-ROMAGNA'!E2</f>
        <v>04/10/21 - 10/10/21</v>
      </c>
      <c r="F2" s="28" t="str">
        <f>'EMILIA-ROMAGNA'!F2</f>
        <v>11/10/21 - 17/10/21</v>
      </c>
      <c r="G2" s="28" t="str">
        <f>'EMILIA-ROMAGNA'!G2</f>
        <v>18/10/21 - 24/10/21</v>
      </c>
      <c r="H2" s="28" t="str">
        <f>'EMILIA-ROMAGNA'!H2</f>
        <v>25/10/21 - 31/10/21</v>
      </c>
      <c r="I2" s="28" t="str">
        <f>'EMILIA-ROMAGNA'!I2</f>
        <v>01/11/21 - 07/11/21</v>
      </c>
      <c r="J2" s="28" t="str">
        <f>'EMILIA-ROMAGNA'!J2</f>
        <v>08/11/21 - 14/11/21</v>
      </c>
      <c r="K2" s="28" t="str">
        <f>'EMILIA-ROMAGNA'!K2</f>
        <v>15/11/21 - 21/11/21</v>
      </c>
      <c r="L2" s="28" t="str">
        <f>'EMILIA-ROMAGNA'!L2</f>
        <v>22/11/21 - 28/11/21</v>
      </c>
      <c r="M2" s="28" t="str">
        <f>'EMILIA-ROMAGNA'!M2</f>
        <v>29/11/21 - 05/12/21</v>
      </c>
      <c r="N2" s="28" t="str">
        <f>'EMILIA-ROMAGNA'!N2</f>
        <v>06/12/21 - 12/12/21</v>
      </c>
      <c r="O2" s="28" t="str">
        <f>'EMILIA-ROMAGNA'!O2</f>
        <v>13/12/21 - 19/12/2021</v>
      </c>
      <c r="P2" s="28" t="str">
        <f>'EMILIA-ROMAGNA'!P2</f>
        <v>20/12/21 - 26/12/21</v>
      </c>
      <c r="Q2" s="28" t="str">
        <f>'EMILIA-ROMAGNA'!Q2</f>
        <v>27/12/21 - 02/01/2022</v>
      </c>
      <c r="R2" s="28" t="s">
        <v>72</v>
      </c>
      <c r="S2" s="28" t="str">
        <f>'EMILIA-ROMAGNA'!S2</f>
        <v>10/01/22 - 16/01/2022</v>
      </c>
      <c r="T2" s="28" t="str">
        <f>'EMILIA-ROMAGNA'!T2</f>
        <v>17/01/22 - 23/01/2022</v>
      </c>
      <c r="U2" s="49"/>
      <c r="V2" s="50"/>
      <c r="W2" s="51"/>
    </row>
    <row r="3" spans="1:23" s="1" customFormat="1" ht="36" customHeight="1" thickBot="1" x14ac:dyDescent="0.3">
      <c r="A3" s="2" t="s">
        <v>0</v>
      </c>
      <c r="B3" s="26">
        <f>'EMILIA-ROMAGNA'!B3</f>
        <v>44459</v>
      </c>
      <c r="C3" s="26">
        <f>'EMILIA-ROMAGNA'!C3</f>
        <v>44466</v>
      </c>
      <c r="D3" s="26">
        <f>'EMILIA-ROMAGNA'!D3</f>
        <v>44473</v>
      </c>
      <c r="E3" s="26">
        <f>'EMILIA-ROMAGNA'!E3</f>
        <v>44480</v>
      </c>
      <c r="F3" s="26">
        <f>'EMILIA-ROMAGNA'!F3</f>
        <v>44487</v>
      </c>
      <c r="G3" s="26">
        <f>'EMILIA-ROMAGNA'!G3</f>
        <v>44494</v>
      </c>
      <c r="H3" s="26">
        <f>'EMILIA-ROMAGNA'!H3</f>
        <v>44501</v>
      </c>
      <c r="I3" s="26">
        <f>'EMILIA-ROMAGNA'!I3</f>
        <v>44508</v>
      </c>
      <c r="J3" s="26">
        <f>'EMILIA-ROMAGNA'!J3</f>
        <v>44515</v>
      </c>
      <c r="K3" s="26">
        <f>'EMILIA-ROMAGNA'!K3</f>
        <v>44522</v>
      </c>
      <c r="L3" s="26">
        <f>'EMILIA-ROMAGNA'!L3</f>
        <v>44529</v>
      </c>
      <c r="M3" s="26">
        <f>'EMILIA-ROMAGNA'!M3</f>
        <v>44536</v>
      </c>
      <c r="N3" s="26">
        <f>'EMILIA-ROMAGNA'!N3</f>
        <v>44543</v>
      </c>
      <c r="O3" s="26">
        <f>'EMILIA-ROMAGNA'!O3</f>
        <v>44550</v>
      </c>
      <c r="P3" s="26">
        <f>'EMILIA-ROMAGNA'!P3</f>
        <v>44557</v>
      </c>
      <c r="Q3" s="26">
        <f>'EMILIA-ROMAGNA'!Q3</f>
        <v>44564</v>
      </c>
      <c r="R3" s="26">
        <v>44571</v>
      </c>
      <c r="S3" s="26">
        <f>'EMILIA-ROMAGNA'!S3</f>
        <v>44578</v>
      </c>
      <c r="T3" s="26">
        <f>'EMILIA-ROMAGNA'!T3</f>
        <v>44585</v>
      </c>
      <c r="U3" s="52"/>
      <c r="V3" s="53"/>
      <c r="W3" s="54"/>
    </row>
    <row r="4" spans="1:23" s="3" customFormat="1" ht="31.5" customHeight="1" x14ac:dyDescent="0.25">
      <c r="A4" s="14" t="s">
        <v>24</v>
      </c>
      <c r="B4" s="38">
        <v>156</v>
      </c>
      <c r="C4" s="38">
        <v>676</v>
      </c>
      <c r="D4" s="38">
        <v>1369</v>
      </c>
      <c r="E4" s="38">
        <v>1928</v>
      </c>
      <c r="F4" s="38">
        <v>2188</v>
      </c>
      <c r="G4" s="38">
        <v>2361</v>
      </c>
      <c r="H4" s="38">
        <v>2768</v>
      </c>
      <c r="I4" s="38">
        <v>3005</v>
      </c>
      <c r="J4" s="38">
        <v>3694</v>
      </c>
      <c r="K4" s="38">
        <v>4970</v>
      </c>
      <c r="L4" s="38">
        <v>6284</v>
      </c>
      <c r="M4" s="38">
        <v>7871</v>
      </c>
      <c r="N4" s="38">
        <v>9478</v>
      </c>
      <c r="O4" s="38">
        <v>10910</v>
      </c>
      <c r="P4" s="38">
        <v>12397</v>
      </c>
      <c r="Q4" s="42">
        <v>13364</v>
      </c>
      <c r="R4" s="42">
        <v>13383</v>
      </c>
      <c r="S4" s="42">
        <v>13469</v>
      </c>
      <c r="T4" s="42">
        <v>13876</v>
      </c>
    </row>
    <row r="5" spans="1:23" s="3" customFormat="1" ht="15.75" x14ac:dyDescent="0.25">
      <c r="A5" s="15" t="s">
        <v>13</v>
      </c>
      <c r="B5" s="38">
        <v>132</v>
      </c>
      <c r="C5" s="38">
        <v>581</v>
      </c>
      <c r="D5" s="38">
        <v>1183</v>
      </c>
      <c r="E5" s="38">
        <v>1680</v>
      </c>
      <c r="F5" s="38">
        <v>1922</v>
      </c>
      <c r="G5" s="38">
        <v>2064</v>
      </c>
      <c r="H5" s="38">
        <v>2435</v>
      </c>
      <c r="I5" s="38">
        <v>2629</v>
      </c>
      <c r="J5" s="38">
        <v>3265</v>
      </c>
      <c r="K5" s="38">
        <v>4339</v>
      </c>
      <c r="L5" s="38">
        <v>5491</v>
      </c>
      <c r="M5" s="38">
        <v>6876</v>
      </c>
      <c r="N5" s="38">
        <v>8271</v>
      </c>
      <c r="O5" s="38">
        <v>9619</v>
      </c>
      <c r="P5" s="38">
        <v>11049</v>
      </c>
      <c r="Q5" s="42">
        <v>11990</v>
      </c>
      <c r="R5" s="42">
        <v>12008</v>
      </c>
      <c r="S5" s="42">
        <v>12090</v>
      </c>
      <c r="T5" s="42">
        <v>12492</v>
      </c>
    </row>
    <row r="6" spans="1:23" s="3" customFormat="1" ht="20.25" customHeight="1" x14ac:dyDescent="0.25">
      <c r="A6" s="12" t="s">
        <v>16</v>
      </c>
      <c r="B6" s="38">
        <v>11</v>
      </c>
      <c r="C6" s="38">
        <v>14</v>
      </c>
      <c r="D6" s="38">
        <v>33</v>
      </c>
      <c r="E6" s="38">
        <v>41</v>
      </c>
      <c r="F6" s="38">
        <v>42</v>
      </c>
      <c r="G6" s="38">
        <v>46</v>
      </c>
      <c r="H6" s="38">
        <v>56</v>
      </c>
      <c r="I6" s="38">
        <v>58</v>
      </c>
      <c r="J6" s="38">
        <v>96</v>
      </c>
      <c r="K6" s="38">
        <v>132</v>
      </c>
      <c r="L6" s="38">
        <v>166</v>
      </c>
      <c r="M6" s="38">
        <v>203</v>
      </c>
      <c r="N6" s="38">
        <v>233</v>
      </c>
      <c r="O6" s="38">
        <v>293</v>
      </c>
      <c r="P6" s="38">
        <v>336</v>
      </c>
      <c r="Q6" s="42">
        <v>414</v>
      </c>
      <c r="R6" s="42">
        <v>419</v>
      </c>
      <c r="S6" s="42">
        <v>426</v>
      </c>
      <c r="T6" s="42">
        <v>530</v>
      </c>
    </row>
    <row r="7" spans="1:23" s="3" customFormat="1" ht="15.75" x14ac:dyDescent="0.25">
      <c r="A7" s="15" t="s">
        <v>14</v>
      </c>
      <c r="B7" s="38">
        <v>24</v>
      </c>
      <c r="C7" s="38">
        <v>95</v>
      </c>
      <c r="D7" s="38">
        <v>186</v>
      </c>
      <c r="E7" s="38">
        <v>248</v>
      </c>
      <c r="F7" s="38">
        <v>266</v>
      </c>
      <c r="G7" s="38">
        <v>297</v>
      </c>
      <c r="H7" s="38">
        <v>333</v>
      </c>
      <c r="I7" s="38">
        <v>376</v>
      </c>
      <c r="J7" s="38">
        <v>429</v>
      </c>
      <c r="K7" s="38">
        <v>631</v>
      </c>
      <c r="L7" s="38">
        <v>793</v>
      </c>
      <c r="M7" s="38">
        <v>995</v>
      </c>
      <c r="N7" s="38">
        <v>1207</v>
      </c>
      <c r="O7" s="38">
        <v>1291</v>
      </c>
      <c r="P7" s="38">
        <v>1348</v>
      </c>
      <c r="Q7" s="42">
        <v>1374</v>
      </c>
      <c r="R7" s="42">
        <v>1375</v>
      </c>
      <c r="S7" s="42">
        <v>1379</v>
      </c>
      <c r="T7" s="42">
        <v>1384</v>
      </c>
    </row>
    <row r="8" spans="1:23" s="3" customFormat="1" ht="15.75" customHeight="1" thickBot="1" x14ac:dyDescent="0.3">
      <c r="A8" s="12" t="s">
        <v>17</v>
      </c>
      <c r="B8" s="38">
        <v>0</v>
      </c>
      <c r="C8" s="38">
        <v>0</v>
      </c>
      <c r="D8" s="38">
        <v>3</v>
      </c>
      <c r="E8" s="38">
        <v>3</v>
      </c>
      <c r="F8" s="38">
        <v>3</v>
      </c>
      <c r="G8" s="38">
        <v>4</v>
      </c>
      <c r="H8" s="38">
        <v>4</v>
      </c>
      <c r="I8" s="38">
        <v>5</v>
      </c>
      <c r="J8" s="38">
        <v>5</v>
      </c>
      <c r="K8" s="38">
        <v>7</v>
      </c>
      <c r="L8" s="38">
        <v>10</v>
      </c>
      <c r="M8" s="38">
        <v>12</v>
      </c>
      <c r="N8" s="38">
        <v>16</v>
      </c>
      <c r="O8" s="38">
        <v>19</v>
      </c>
      <c r="P8" s="38">
        <v>21</v>
      </c>
      <c r="Q8" s="42">
        <v>22</v>
      </c>
      <c r="R8" s="42">
        <v>22</v>
      </c>
      <c r="S8" s="42">
        <v>23</v>
      </c>
      <c r="T8" s="42">
        <v>23</v>
      </c>
    </row>
    <row r="9" spans="1:23" s="8" customFormat="1" ht="15.75" x14ac:dyDescent="0.25">
      <c r="A9" s="14" t="s">
        <v>21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42">
        <v>0</v>
      </c>
      <c r="R9" s="42">
        <v>0</v>
      </c>
      <c r="S9" s="42">
        <v>0</v>
      </c>
      <c r="T9" s="42">
        <v>373</v>
      </c>
    </row>
    <row r="10" spans="1:23" s="8" customFormat="1" ht="15.75" x14ac:dyDescent="0.25">
      <c r="A10" s="15" t="s">
        <v>22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42">
        <v>0</v>
      </c>
      <c r="R10" s="42">
        <v>0</v>
      </c>
      <c r="S10" s="42">
        <v>0</v>
      </c>
      <c r="T10" s="42">
        <v>373</v>
      </c>
    </row>
    <row r="11" spans="1:23" s="8" customFormat="1" ht="15.75" x14ac:dyDescent="0.25">
      <c r="A11" s="12" t="s">
        <v>16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42">
        <v>0</v>
      </c>
      <c r="R11" s="42">
        <v>0</v>
      </c>
      <c r="S11" s="42">
        <v>0</v>
      </c>
      <c r="T11" s="42">
        <v>25</v>
      </c>
    </row>
    <row r="12" spans="1:23" s="8" customFormat="1" ht="15.75" x14ac:dyDescent="0.25">
      <c r="A12" s="15" t="s">
        <v>23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42">
        <v>0</v>
      </c>
      <c r="R12" s="42">
        <v>0</v>
      </c>
      <c r="S12" s="42">
        <v>0</v>
      </c>
      <c r="T12" s="42">
        <v>0</v>
      </c>
    </row>
    <row r="13" spans="1:23" s="8" customFormat="1" ht="15.75" x14ac:dyDescent="0.25">
      <c r="A13" s="12" t="s">
        <v>17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42">
        <v>0</v>
      </c>
      <c r="R13" s="42">
        <v>0</v>
      </c>
      <c r="S13" s="42">
        <v>0</v>
      </c>
      <c r="T13" s="42">
        <v>0</v>
      </c>
    </row>
    <row r="14" spans="1:23" s="3" customFormat="1" ht="44.1" customHeight="1" x14ac:dyDescent="0.25">
      <c r="A14" s="5" t="s">
        <v>15</v>
      </c>
      <c r="B14" s="38">
        <v>198</v>
      </c>
      <c r="C14" s="38">
        <v>450</v>
      </c>
      <c r="D14" s="38">
        <v>619</v>
      </c>
      <c r="E14" s="38">
        <v>752</v>
      </c>
      <c r="F14" s="38">
        <v>760</v>
      </c>
      <c r="G14" s="38">
        <v>797</v>
      </c>
      <c r="H14" s="38">
        <v>851</v>
      </c>
      <c r="I14" s="38">
        <v>928</v>
      </c>
      <c r="J14" s="38">
        <v>1003</v>
      </c>
      <c r="K14" s="38">
        <v>1236</v>
      </c>
      <c r="L14" s="38">
        <v>1372</v>
      </c>
      <c r="M14" s="38">
        <v>1732</v>
      </c>
      <c r="N14" s="38">
        <v>1994</v>
      </c>
      <c r="O14" s="38">
        <v>2442</v>
      </c>
      <c r="P14" s="38">
        <v>2779</v>
      </c>
      <c r="Q14" s="42">
        <v>2941</v>
      </c>
      <c r="R14" s="42">
        <v>2967</v>
      </c>
      <c r="S14" s="42">
        <v>3127</v>
      </c>
      <c r="T14" s="42">
        <v>4504</v>
      </c>
    </row>
    <row r="15" spans="1:23" s="3" customFormat="1" ht="20.25" customHeight="1" x14ac:dyDescent="0.25">
      <c r="A15" s="4" t="s">
        <v>11</v>
      </c>
      <c r="B15" s="38">
        <v>198</v>
      </c>
      <c r="C15" s="38">
        <v>432</v>
      </c>
      <c r="D15" s="38">
        <v>580</v>
      </c>
      <c r="E15" s="38">
        <v>702</v>
      </c>
      <c r="F15" s="38">
        <v>710</v>
      </c>
      <c r="G15" s="38">
        <v>745</v>
      </c>
      <c r="H15" s="38">
        <v>791</v>
      </c>
      <c r="I15" s="38">
        <v>865</v>
      </c>
      <c r="J15" s="38">
        <v>925</v>
      </c>
      <c r="K15" s="38">
        <v>1136</v>
      </c>
      <c r="L15" s="38">
        <v>1248</v>
      </c>
      <c r="M15" s="38">
        <v>1575</v>
      </c>
      <c r="N15" s="38">
        <v>1825</v>
      </c>
      <c r="O15" s="38">
        <v>2240</v>
      </c>
      <c r="P15" s="38">
        <v>2566</v>
      </c>
      <c r="Q15" s="42">
        <v>2725</v>
      </c>
      <c r="R15" s="42">
        <v>2751</v>
      </c>
      <c r="S15" s="42">
        <v>2907</v>
      </c>
      <c r="T15" s="42">
        <v>4274</v>
      </c>
    </row>
    <row r="16" spans="1:23" s="3" customFormat="1" ht="16.5" thickBot="1" x14ac:dyDescent="0.3">
      <c r="A16" s="6" t="s">
        <v>12</v>
      </c>
      <c r="B16" s="38">
        <v>0</v>
      </c>
      <c r="C16" s="38">
        <v>18</v>
      </c>
      <c r="D16" s="38">
        <v>39</v>
      </c>
      <c r="E16" s="38">
        <v>50</v>
      </c>
      <c r="F16" s="38">
        <v>50</v>
      </c>
      <c r="G16" s="38">
        <v>52</v>
      </c>
      <c r="H16" s="38">
        <v>60</v>
      </c>
      <c r="I16" s="38">
        <v>63</v>
      </c>
      <c r="J16" s="38">
        <v>78</v>
      </c>
      <c r="K16" s="38">
        <v>100</v>
      </c>
      <c r="L16" s="38">
        <v>124</v>
      </c>
      <c r="M16" s="38">
        <v>157</v>
      </c>
      <c r="N16" s="38">
        <v>169</v>
      </c>
      <c r="O16" s="38">
        <v>202</v>
      </c>
      <c r="P16" s="38">
        <v>213</v>
      </c>
      <c r="Q16" s="42">
        <v>216</v>
      </c>
      <c r="R16" s="42">
        <v>216</v>
      </c>
      <c r="S16" s="42">
        <v>220</v>
      </c>
      <c r="T16" s="42">
        <v>230</v>
      </c>
    </row>
    <row r="17" spans="1:20" s="3" customFormat="1" ht="20.25" customHeight="1" x14ac:dyDescent="0.25">
      <c r="A17" s="5" t="s">
        <v>18</v>
      </c>
      <c r="B17" s="38">
        <v>1</v>
      </c>
      <c r="C17" s="38">
        <v>1</v>
      </c>
      <c r="D17" s="38">
        <v>7</v>
      </c>
      <c r="E17" s="38">
        <v>4</v>
      </c>
      <c r="F17" s="38">
        <v>0</v>
      </c>
      <c r="G17" s="38">
        <v>2</v>
      </c>
      <c r="H17" s="38">
        <v>3</v>
      </c>
      <c r="I17" s="38">
        <v>3</v>
      </c>
      <c r="J17" s="38">
        <v>7</v>
      </c>
      <c r="K17" s="38">
        <v>15</v>
      </c>
      <c r="L17" s="38">
        <v>8</v>
      </c>
      <c r="M17" s="38">
        <v>15</v>
      </c>
      <c r="N17" s="38">
        <v>14</v>
      </c>
      <c r="O17" s="38">
        <v>26</v>
      </c>
      <c r="P17" s="38">
        <v>25</v>
      </c>
      <c r="Q17" s="42">
        <v>25</v>
      </c>
      <c r="R17" s="42">
        <v>2</v>
      </c>
      <c r="S17" s="42">
        <v>8</v>
      </c>
      <c r="T17" s="42">
        <v>90</v>
      </c>
    </row>
    <row r="18" spans="1:20" s="3" customFormat="1" ht="20.25" customHeight="1" thickBot="1" x14ac:dyDescent="0.3">
      <c r="A18" s="31" t="s">
        <v>30</v>
      </c>
      <c r="B18" s="38">
        <v>1</v>
      </c>
      <c r="C18" s="38">
        <v>2</v>
      </c>
      <c r="D18" s="38">
        <v>9</v>
      </c>
      <c r="E18" s="38">
        <v>13</v>
      </c>
      <c r="F18" s="38">
        <v>13</v>
      </c>
      <c r="G18" s="38">
        <v>15</v>
      </c>
      <c r="H18" s="38">
        <v>18</v>
      </c>
      <c r="I18" s="38">
        <v>21</v>
      </c>
      <c r="J18" s="38">
        <v>28</v>
      </c>
      <c r="K18" s="38">
        <v>43</v>
      </c>
      <c r="L18" s="38">
        <v>51</v>
      </c>
      <c r="M18" s="38">
        <v>66</v>
      </c>
      <c r="N18" s="38">
        <v>80</v>
      </c>
      <c r="O18" s="38">
        <v>106</v>
      </c>
      <c r="P18" s="38">
        <v>131</v>
      </c>
      <c r="Q18" s="42">
        <v>156</v>
      </c>
      <c r="R18" s="42">
        <v>158</v>
      </c>
      <c r="S18" s="42">
        <v>166</v>
      </c>
      <c r="T18" s="42">
        <v>266</v>
      </c>
    </row>
    <row r="19" spans="1:20" s="3" customFormat="1" ht="36.6" customHeight="1" x14ac:dyDescent="0.25">
      <c r="A19" s="10" t="s">
        <v>28</v>
      </c>
      <c r="B19" s="38">
        <v>8</v>
      </c>
      <c r="C19" s="38">
        <v>11</v>
      </c>
      <c r="D19" s="38">
        <v>10</v>
      </c>
      <c r="E19" s="38">
        <v>5</v>
      </c>
      <c r="F19" s="38">
        <v>0</v>
      </c>
      <c r="G19" s="38">
        <v>1</v>
      </c>
      <c r="H19" s="38">
        <v>1</v>
      </c>
      <c r="I19" s="38">
        <v>5</v>
      </c>
      <c r="J19" s="38">
        <v>7</v>
      </c>
      <c r="K19" s="38">
        <v>15</v>
      </c>
      <c r="L19" s="38">
        <v>6</v>
      </c>
      <c r="M19" s="38">
        <v>17</v>
      </c>
      <c r="N19" s="38">
        <v>16</v>
      </c>
      <c r="O19" s="38">
        <v>26</v>
      </c>
      <c r="P19" s="38">
        <v>15</v>
      </c>
      <c r="Q19" s="42">
        <v>5</v>
      </c>
      <c r="R19" s="42">
        <v>1</v>
      </c>
      <c r="S19" s="42">
        <v>10</v>
      </c>
      <c r="T19" s="42">
        <v>100</v>
      </c>
    </row>
    <row r="20" spans="1:20" s="8" customFormat="1" ht="20.100000000000001" customHeight="1" x14ac:dyDescent="0.25">
      <c r="A20" s="19" t="str">
        <f>'EMILIA-ROMAGNA'!A20</f>
        <v xml:space="preserve">di cui SERV. EDUCATIVI 0-3 anni </v>
      </c>
      <c r="B20" s="38">
        <v>0</v>
      </c>
      <c r="C20" s="38">
        <v>0</v>
      </c>
      <c r="D20" s="38">
        <v>1</v>
      </c>
      <c r="E20" s="38">
        <v>0</v>
      </c>
      <c r="F20" s="38">
        <v>0</v>
      </c>
      <c r="G20" s="38">
        <v>0</v>
      </c>
      <c r="H20" s="38">
        <v>1</v>
      </c>
      <c r="I20" s="38">
        <v>0</v>
      </c>
      <c r="J20" s="38">
        <v>0</v>
      </c>
      <c r="K20" s="38">
        <v>1</v>
      </c>
      <c r="L20" s="38">
        <v>0</v>
      </c>
      <c r="M20" s="38">
        <v>1</v>
      </c>
      <c r="N20" s="38">
        <v>1</v>
      </c>
      <c r="O20" s="38">
        <v>1</v>
      </c>
      <c r="P20" s="38">
        <v>2</v>
      </c>
      <c r="Q20" s="42">
        <v>2</v>
      </c>
      <c r="R20" s="42">
        <v>1</v>
      </c>
      <c r="S20" s="42">
        <v>3</v>
      </c>
      <c r="T20" s="42">
        <v>2</v>
      </c>
    </row>
    <row r="21" spans="1:20" s="8" customFormat="1" ht="20.100000000000001" customHeight="1" x14ac:dyDescent="0.25">
      <c r="A21" s="19" t="str">
        <f>'EMILIA-ROMAGNA'!A21</f>
        <v>di cui SCUOLA INFANZIA 3-6 anni</v>
      </c>
      <c r="B21" s="38">
        <v>0</v>
      </c>
      <c r="C21" s="38">
        <v>3</v>
      </c>
      <c r="D21" s="38">
        <v>5</v>
      </c>
      <c r="E21" s="38">
        <v>2</v>
      </c>
      <c r="F21" s="38">
        <v>0</v>
      </c>
      <c r="G21" s="38">
        <v>1</v>
      </c>
      <c r="H21" s="38">
        <v>0</v>
      </c>
      <c r="I21" s="38">
        <v>4</v>
      </c>
      <c r="J21" s="38">
        <v>4</v>
      </c>
      <c r="K21" s="38">
        <v>5</v>
      </c>
      <c r="L21" s="38">
        <v>3</v>
      </c>
      <c r="M21" s="38">
        <v>5</v>
      </c>
      <c r="N21" s="38">
        <v>3</v>
      </c>
      <c r="O21" s="38">
        <v>5</v>
      </c>
      <c r="P21" s="38">
        <v>4</v>
      </c>
      <c r="Q21" s="42">
        <v>1</v>
      </c>
      <c r="R21" s="42">
        <v>0</v>
      </c>
      <c r="S21" s="42">
        <v>2</v>
      </c>
      <c r="T21" s="42">
        <v>49</v>
      </c>
    </row>
    <row r="22" spans="1:20" s="8" customFormat="1" ht="20.100000000000001" customHeight="1" x14ac:dyDescent="0.25">
      <c r="A22" s="19" t="str">
        <f>'EMILIA-ROMAGNA'!A22</f>
        <v>di cui SCUOLA PRIMARIA</v>
      </c>
      <c r="B22" s="38">
        <v>2</v>
      </c>
      <c r="C22" s="38">
        <v>3</v>
      </c>
      <c r="D22" s="38">
        <v>3</v>
      </c>
      <c r="E22" s="38">
        <v>2</v>
      </c>
      <c r="F22" s="38">
        <v>0</v>
      </c>
      <c r="G22" s="38">
        <v>0</v>
      </c>
      <c r="H22" s="38">
        <v>0</v>
      </c>
      <c r="I22" s="38">
        <v>0</v>
      </c>
      <c r="J22" s="38">
        <v>3</v>
      </c>
      <c r="K22" s="38">
        <v>8</v>
      </c>
      <c r="L22" s="38">
        <v>2</v>
      </c>
      <c r="M22" s="38">
        <v>7</v>
      </c>
      <c r="N22" s="38">
        <v>8</v>
      </c>
      <c r="O22" s="38">
        <v>18</v>
      </c>
      <c r="P22" s="38">
        <v>7</v>
      </c>
      <c r="Q22" s="42">
        <v>1</v>
      </c>
      <c r="R22" s="42">
        <v>0</v>
      </c>
      <c r="S22" s="42">
        <v>5</v>
      </c>
      <c r="T22" s="42">
        <v>34</v>
      </c>
    </row>
    <row r="23" spans="1:20" s="8" customFormat="1" ht="20.100000000000001" customHeight="1" x14ac:dyDescent="0.25">
      <c r="A23" s="19" t="str">
        <f>'EMILIA-ROMAGNA'!A23</f>
        <v>di cui SCUOLA SECONDARIA PRIMO GRADO</v>
      </c>
      <c r="B23" s="38">
        <v>2</v>
      </c>
      <c r="C23" s="38">
        <v>2</v>
      </c>
      <c r="D23" s="38">
        <v>1</v>
      </c>
      <c r="E23" s="38">
        <v>1</v>
      </c>
      <c r="F23" s="38">
        <v>0</v>
      </c>
      <c r="G23" s="38">
        <v>0</v>
      </c>
      <c r="H23" s="38">
        <v>0</v>
      </c>
      <c r="I23" s="38">
        <v>1</v>
      </c>
      <c r="J23" s="38">
        <v>0</v>
      </c>
      <c r="K23" s="38">
        <v>1</v>
      </c>
      <c r="L23" s="38">
        <v>1</v>
      </c>
      <c r="M23" s="38">
        <v>3</v>
      </c>
      <c r="N23" s="38">
        <v>2</v>
      </c>
      <c r="O23" s="38">
        <v>1</v>
      </c>
      <c r="P23" s="38">
        <v>2</v>
      </c>
      <c r="Q23" s="42">
        <v>1</v>
      </c>
      <c r="R23" s="42">
        <v>0</v>
      </c>
      <c r="S23" s="42">
        <v>0</v>
      </c>
      <c r="T23" s="42">
        <v>6</v>
      </c>
    </row>
    <row r="24" spans="1:20" s="8" customFormat="1" ht="20.100000000000001" customHeight="1" x14ac:dyDescent="0.25">
      <c r="A24" s="19" t="str">
        <f>'EMILIA-ROMAGNA'!A24</f>
        <v>di cui SCUOLA SECONDARIA SECONDO GRADO</v>
      </c>
      <c r="B24" s="38">
        <v>4</v>
      </c>
      <c r="C24" s="38">
        <v>3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1</v>
      </c>
      <c r="N24" s="38">
        <v>2</v>
      </c>
      <c r="O24" s="38">
        <v>1</v>
      </c>
      <c r="P24" s="38">
        <v>0</v>
      </c>
      <c r="Q24" s="42">
        <v>0</v>
      </c>
      <c r="R24" s="42">
        <v>0</v>
      </c>
      <c r="S24" s="42">
        <v>0</v>
      </c>
      <c r="T24" s="42">
        <v>9</v>
      </c>
    </row>
    <row r="25" spans="1:20" s="8" customFormat="1" ht="20.100000000000001" customHeight="1" x14ac:dyDescent="0.25">
      <c r="A25" s="19" t="str">
        <f>'EMILIA-ROMAGNA'!A25</f>
        <v>di cui UNIVERSITA'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42">
        <v>0</v>
      </c>
      <c r="R25" s="42">
        <v>0</v>
      </c>
      <c r="S25" s="42">
        <v>0</v>
      </c>
      <c r="T25" s="42">
        <v>0</v>
      </c>
    </row>
    <row r="26" spans="1:20" s="3" customFormat="1" ht="31.5" x14ac:dyDescent="0.25">
      <c r="A26" s="11" t="s">
        <v>29</v>
      </c>
      <c r="B26" s="38">
        <v>198</v>
      </c>
      <c r="C26" s="38">
        <v>381</v>
      </c>
      <c r="D26" s="38">
        <v>506</v>
      </c>
      <c r="E26" s="38">
        <v>408</v>
      </c>
      <c r="F26" s="38">
        <v>146</v>
      </c>
      <c r="G26" s="38">
        <v>81</v>
      </c>
      <c r="H26" s="38">
        <v>98</v>
      </c>
      <c r="I26" s="38">
        <v>152</v>
      </c>
      <c r="J26" s="38">
        <v>211</v>
      </c>
      <c r="K26" s="38">
        <v>346</v>
      </c>
      <c r="L26" s="38">
        <v>479</v>
      </c>
      <c r="M26" s="38">
        <v>646</v>
      </c>
      <c r="N26" s="38">
        <v>714</v>
      </c>
      <c r="O26" s="38">
        <v>811</v>
      </c>
      <c r="P26" s="38">
        <v>766</v>
      </c>
      <c r="Q26" s="42">
        <v>450</v>
      </c>
      <c r="R26" s="42">
        <v>157</v>
      </c>
      <c r="S26" s="42">
        <v>227</v>
      </c>
      <c r="T26" s="42">
        <v>5062</v>
      </c>
    </row>
    <row r="27" spans="1:20" s="3" customFormat="1" ht="15.75" x14ac:dyDescent="0.25">
      <c r="A27" s="16" t="s">
        <v>11</v>
      </c>
      <c r="B27" s="38">
        <v>198</v>
      </c>
      <c r="C27" s="38">
        <v>370</v>
      </c>
      <c r="D27" s="38">
        <v>474</v>
      </c>
      <c r="E27" s="38">
        <v>380</v>
      </c>
      <c r="F27" s="38">
        <v>139</v>
      </c>
      <c r="G27" s="38">
        <v>78</v>
      </c>
      <c r="H27" s="38">
        <v>90</v>
      </c>
      <c r="I27" s="38">
        <v>141</v>
      </c>
      <c r="J27" s="38">
        <v>191</v>
      </c>
      <c r="K27" s="38">
        <v>320</v>
      </c>
      <c r="L27" s="38">
        <v>445</v>
      </c>
      <c r="M27" s="38">
        <v>596</v>
      </c>
      <c r="N27" s="38">
        <v>677</v>
      </c>
      <c r="O27" s="38">
        <v>769</v>
      </c>
      <c r="P27" s="38">
        <v>737</v>
      </c>
      <c r="Q27" s="42">
        <v>437</v>
      </c>
      <c r="R27" s="42">
        <v>150</v>
      </c>
      <c r="S27" s="42">
        <v>221</v>
      </c>
      <c r="T27" s="42">
        <v>5035</v>
      </c>
    </row>
    <row r="28" spans="1:20" s="3" customFormat="1" ht="16.5" thickBot="1" x14ac:dyDescent="0.3">
      <c r="A28" s="13" t="s">
        <v>12</v>
      </c>
      <c r="B28" s="38">
        <v>0</v>
      </c>
      <c r="C28" s="38">
        <v>11</v>
      </c>
      <c r="D28" s="38">
        <v>32</v>
      </c>
      <c r="E28" s="38">
        <v>28</v>
      </c>
      <c r="F28" s="38">
        <v>7</v>
      </c>
      <c r="G28" s="38">
        <v>3</v>
      </c>
      <c r="H28" s="38">
        <v>8</v>
      </c>
      <c r="I28" s="38">
        <v>11</v>
      </c>
      <c r="J28" s="38">
        <v>20</v>
      </c>
      <c r="K28" s="38">
        <v>26</v>
      </c>
      <c r="L28" s="38">
        <v>34</v>
      </c>
      <c r="M28" s="38">
        <v>50</v>
      </c>
      <c r="N28" s="38">
        <v>37</v>
      </c>
      <c r="O28" s="38">
        <v>42</v>
      </c>
      <c r="P28" s="38">
        <v>29</v>
      </c>
      <c r="Q28" s="42">
        <v>13</v>
      </c>
      <c r="R28" s="42">
        <v>7</v>
      </c>
      <c r="S28" s="42">
        <v>6</v>
      </c>
      <c r="T28" s="42">
        <v>27</v>
      </c>
    </row>
  </sheetData>
  <mergeCells count="1">
    <mergeCell ref="U1:W3"/>
  </mergeCells>
  <phoneticPr fontId="7" type="noConversion"/>
  <pageMargins left="0.25" right="0.25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Z28"/>
  <sheetViews>
    <sheetView zoomScale="85" zoomScaleNormal="85" workbookViewId="0">
      <pane xSplit="1" ySplit="3" topLeftCell="O4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T28" sqref="T28"/>
    </sheetView>
  </sheetViews>
  <sheetFormatPr defaultRowHeight="15" x14ac:dyDescent="0.25"/>
  <cols>
    <col min="1" max="1" width="65.42578125" customWidth="1"/>
    <col min="2" max="18" width="22.28515625" style="3" customWidth="1"/>
    <col min="19" max="20" width="17.5703125" style="3" customWidth="1"/>
  </cols>
  <sheetData>
    <row r="1" spans="1:26" s="8" customFormat="1" ht="28.5" customHeight="1" x14ac:dyDescent="0.25">
      <c r="B1" s="29" t="str">
        <f>'EMILIA-ROMAGNA'!B1</f>
        <v>1 Settimana di rilevazione</v>
      </c>
      <c r="C1" s="27" t="str">
        <f>'EMILIA-ROMAGNA'!C1</f>
        <v>2 Settimana di rilevazione</v>
      </c>
      <c r="D1" s="27" t="str">
        <f>'EMILIA-ROMAGNA'!D1</f>
        <v>3 Settimana di rilevazione</v>
      </c>
      <c r="E1" s="27" t="str">
        <f>'EMILIA-ROMAGNA'!E1</f>
        <v>4 Settimana di rilevazione</v>
      </c>
      <c r="F1" s="27" t="str">
        <f>'EMILIA-ROMAGNA'!F1</f>
        <v>5 Settimana di rilevazione</v>
      </c>
      <c r="G1" s="27" t="str">
        <f>'EMILIA-ROMAGNA'!G1</f>
        <v>6 Settimana di rilevazione</v>
      </c>
      <c r="H1" s="27" t="str">
        <f>'EMILIA-ROMAGNA'!H1</f>
        <v>7 Settimana di rilevazione</v>
      </c>
      <c r="I1" s="27" t="str">
        <f>'EMILIA-ROMAGNA'!I1</f>
        <v>8 Settimana di rilevazione</v>
      </c>
      <c r="J1" s="27" t="str">
        <f>'EMILIA-ROMAGNA'!J1</f>
        <v>9 Settimana di rilevazione</v>
      </c>
      <c r="K1" s="27" t="str">
        <f>'EMILIA-ROMAGNA'!K1</f>
        <v>10 Settimana di rilevazione</v>
      </c>
      <c r="L1" s="27" t="str">
        <f>'EMILIA-ROMAGNA'!L1</f>
        <v>11 Settimana di rilevazione</v>
      </c>
      <c r="M1" s="27" t="str">
        <f>'EMILIA-ROMAGNA'!M1</f>
        <v>12 Settimana di rilevazione</v>
      </c>
      <c r="N1" s="27" t="str">
        <f>'EMILIA-ROMAGNA'!N1</f>
        <v>13 Settimana di rilevazione</v>
      </c>
      <c r="O1" s="27" t="str">
        <f>'EMILIA-ROMAGNA'!O1</f>
        <v>14 Settimana di rilevazione</v>
      </c>
      <c r="P1" s="27" t="str">
        <f>'EMILIA-ROMAGNA'!P1</f>
        <v>15 Settimana di rilevazione</v>
      </c>
      <c r="Q1" s="27" t="str">
        <f>'EMILIA-ROMAGNA'!Q1</f>
        <v>16 Settimana di rilevazione</v>
      </c>
      <c r="R1" s="27" t="s">
        <v>71</v>
      </c>
      <c r="S1" s="27" t="str">
        <f>'EMILIA-ROMAGNA'!S1</f>
        <v>18 Settimana di rilevazione</v>
      </c>
      <c r="T1" s="27" t="str">
        <f>'EMILIA-ROMAGNA'!T1</f>
        <v>19 Settimana di rilevazione</v>
      </c>
      <c r="U1" s="55" t="s">
        <v>48</v>
      </c>
      <c r="V1" s="56"/>
      <c r="W1" s="56"/>
      <c r="X1" s="56"/>
      <c r="Y1" s="56"/>
      <c r="Z1" s="57"/>
    </row>
    <row r="2" spans="1:26" s="8" customFormat="1" ht="20.25" customHeight="1" thickBot="1" x14ac:dyDescent="0.3">
      <c r="B2" s="30" t="str">
        <f>'EMILIA-ROMAGNA'!B2</f>
        <v>13/09/21 - 19/09/21</v>
      </c>
      <c r="C2" s="28" t="str">
        <f>'EMILIA-ROMAGNA'!C2</f>
        <v>20/09/21 - 26/09/21</v>
      </c>
      <c r="D2" s="28" t="str">
        <f>'EMILIA-ROMAGNA'!D2</f>
        <v>27/09/21 - 03/10/21</v>
      </c>
      <c r="E2" s="28" t="str">
        <f>'EMILIA-ROMAGNA'!E2</f>
        <v>04/10/21 - 10/10/21</v>
      </c>
      <c r="F2" s="28" t="str">
        <f>'EMILIA-ROMAGNA'!F2</f>
        <v>11/10/21 - 17/10/21</v>
      </c>
      <c r="G2" s="28" t="str">
        <f>'EMILIA-ROMAGNA'!G2</f>
        <v>18/10/21 - 24/10/21</v>
      </c>
      <c r="H2" s="28" t="str">
        <f>'EMILIA-ROMAGNA'!H2</f>
        <v>25/10/21 - 31/10/21</v>
      </c>
      <c r="I2" s="28" t="str">
        <f>'EMILIA-ROMAGNA'!I2</f>
        <v>01/11/21 - 07/11/21</v>
      </c>
      <c r="J2" s="28" t="str">
        <f>'EMILIA-ROMAGNA'!J2</f>
        <v>08/11/21 - 14/11/21</v>
      </c>
      <c r="K2" s="28" t="str">
        <f>'EMILIA-ROMAGNA'!K2</f>
        <v>15/11/21 - 21/11/21</v>
      </c>
      <c r="L2" s="28" t="str">
        <f>'EMILIA-ROMAGNA'!L2</f>
        <v>22/11/21 - 28/11/21</v>
      </c>
      <c r="M2" s="28" t="str">
        <f>'EMILIA-ROMAGNA'!M2</f>
        <v>29/11/21 - 05/12/21</v>
      </c>
      <c r="N2" s="28" t="str">
        <f>'EMILIA-ROMAGNA'!N2</f>
        <v>06/12/21 - 12/12/21</v>
      </c>
      <c r="O2" s="28" t="str">
        <f>'EMILIA-ROMAGNA'!O2</f>
        <v>13/12/21 - 19/12/2021</v>
      </c>
      <c r="P2" s="28" t="str">
        <f>'EMILIA-ROMAGNA'!P2</f>
        <v>20/12/21 - 26/12/21</v>
      </c>
      <c r="Q2" s="28" t="str">
        <f>'EMILIA-ROMAGNA'!Q2</f>
        <v>27/12/21 - 02/01/2022</v>
      </c>
      <c r="R2" s="28" t="s">
        <v>72</v>
      </c>
      <c r="S2" s="28" t="str">
        <f>'EMILIA-ROMAGNA'!S2</f>
        <v>10/01/22 - 16/01/2022</v>
      </c>
      <c r="T2" s="28" t="str">
        <f>'EMILIA-ROMAGNA'!T2</f>
        <v>17/01/22 - 23/01/2022</v>
      </c>
      <c r="U2" s="58"/>
      <c r="V2" s="59"/>
      <c r="W2" s="59"/>
      <c r="X2" s="59"/>
      <c r="Y2" s="59"/>
      <c r="Z2" s="60"/>
    </row>
    <row r="3" spans="1:26" s="1" customFormat="1" ht="36" customHeight="1" thickBot="1" x14ac:dyDescent="0.3">
      <c r="A3" s="2" t="s">
        <v>1</v>
      </c>
      <c r="B3" s="26">
        <f>'EMILIA-ROMAGNA'!B3</f>
        <v>44459</v>
      </c>
      <c r="C3" s="26">
        <f>'EMILIA-ROMAGNA'!C3</f>
        <v>44466</v>
      </c>
      <c r="D3" s="26">
        <f>'EMILIA-ROMAGNA'!D3</f>
        <v>44473</v>
      </c>
      <c r="E3" s="26">
        <f>'EMILIA-ROMAGNA'!E3</f>
        <v>44480</v>
      </c>
      <c r="F3" s="26">
        <f>'EMILIA-ROMAGNA'!F3</f>
        <v>44487</v>
      </c>
      <c r="G3" s="26">
        <f>'EMILIA-ROMAGNA'!G3</f>
        <v>44494</v>
      </c>
      <c r="H3" s="26">
        <f>'EMILIA-ROMAGNA'!H3</f>
        <v>44501</v>
      </c>
      <c r="I3" s="26">
        <f>'EMILIA-ROMAGNA'!I3</f>
        <v>44508</v>
      </c>
      <c r="J3" s="26">
        <f>'EMILIA-ROMAGNA'!J3</f>
        <v>44515</v>
      </c>
      <c r="K3" s="26">
        <f>'EMILIA-ROMAGNA'!K3</f>
        <v>44522</v>
      </c>
      <c r="L3" s="26">
        <f>'EMILIA-ROMAGNA'!L3</f>
        <v>44529</v>
      </c>
      <c r="M3" s="26">
        <f>'EMILIA-ROMAGNA'!M3</f>
        <v>44536</v>
      </c>
      <c r="N3" s="26">
        <f>'EMILIA-ROMAGNA'!N3</f>
        <v>44543</v>
      </c>
      <c r="O3" s="26">
        <f>'EMILIA-ROMAGNA'!O3</f>
        <v>44550</v>
      </c>
      <c r="P3" s="26">
        <f>'EMILIA-ROMAGNA'!P3</f>
        <v>44557</v>
      </c>
      <c r="Q3" s="26">
        <f>'EMILIA-ROMAGNA'!Q3</f>
        <v>44564</v>
      </c>
      <c r="R3" s="26">
        <v>44571</v>
      </c>
      <c r="S3" s="26">
        <f>'EMILIA-ROMAGNA'!S3</f>
        <v>44578</v>
      </c>
      <c r="T3" s="26">
        <f>'EMILIA-ROMAGNA'!T3</f>
        <v>44585</v>
      </c>
    </row>
    <row r="4" spans="1:26" s="3" customFormat="1" ht="31.5" x14ac:dyDescent="0.25">
      <c r="A4" s="14" t="s">
        <v>24</v>
      </c>
      <c r="B4" s="38">
        <v>70</v>
      </c>
      <c r="C4" s="38">
        <v>233</v>
      </c>
      <c r="D4" s="38">
        <v>530</v>
      </c>
      <c r="E4" s="38">
        <v>1129</v>
      </c>
      <c r="F4" s="38">
        <v>1245</v>
      </c>
      <c r="G4" s="38">
        <v>1408</v>
      </c>
      <c r="H4" s="38">
        <v>1930</v>
      </c>
      <c r="I4" s="38">
        <v>2025</v>
      </c>
      <c r="J4" s="38">
        <v>2272</v>
      </c>
      <c r="K4" s="38">
        <v>2636</v>
      </c>
      <c r="L4" s="38">
        <v>3111</v>
      </c>
      <c r="M4" s="38">
        <v>3711</v>
      </c>
      <c r="N4" s="38">
        <v>4327</v>
      </c>
      <c r="O4" s="38">
        <v>4731</v>
      </c>
      <c r="P4" s="38">
        <v>4910</v>
      </c>
      <c r="Q4" s="38">
        <v>4947</v>
      </c>
      <c r="R4" s="42">
        <v>4947</v>
      </c>
      <c r="S4" s="42">
        <v>4959</v>
      </c>
      <c r="T4" s="42">
        <v>5215</v>
      </c>
      <c r="U4" s="43"/>
    </row>
    <row r="5" spans="1:26" s="3" customFormat="1" ht="15.75" x14ac:dyDescent="0.25">
      <c r="A5" s="15" t="s">
        <v>13</v>
      </c>
      <c r="B5" s="38">
        <v>61</v>
      </c>
      <c r="C5" s="38">
        <v>121</v>
      </c>
      <c r="D5" s="38">
        <v>257</v>
      </c>
      <c r="E5" s="38">
        <v>717</v>
      </c>
      <c r="F5" s="38">
        <v>772</v>
      </c>
      <c r="G5" s="38">
        <v>886</v>
      </c>
      <c r="H5" s="38">
        <v>1319</v>
      </c>
      <c r="I5" s="38">
        <v>1353</v>
      </c>
      <c r="J5" s="38">
        <v>1473</v>
      </c>
      <c r="K5" s="38">
        <v>1747</v>
      </c>
      <c r="L5" s="38">
        <v>2110</v>
      </c>
      <c r="M5" s="38">
        <v>2647</v>
      </c>
      <c r="N5" s="38">
        <v>3167</v>
      </c>
      <c r="O5" s="38">
        <v>3515</v>
      </c>
      <c r="P5" s="38">
        <v>3680</v>
      </c>
      <c r="Q5" s="38">
        <v>3707</v>
      </c>
      <c r="R5" s="42">
        <v>3707</v>
      </c>
      <c r="S5" s="42">
        <v>3718</v>
      </c>
      <c r="T5" s="42">
        <v>3964</v>
      </c>
      <c r="U5" s="43"/>
    </row>
    <row r="6" spans="1:26" s="3" customFormat="1" ht="20.25" customHeight="1" x14ac:dyDescent="0.25">
      <c r="A6" s="12" t="s">
        <v>16</v>
      </c>
      <c r="B6" s="38">
        <v>2</v>
      </c>
      <c r="C6" s="38">
        <v>4</v>
      </c>
      <c r="D6" s="38">
        <v>9</v>
      </c>
      <c r="E6" s="38">
        <v>11</v>
      </c>
      <c r="F6" s="38">
        <v>12</v>
      </c>
      <c r="G6" s="38">
        <v>12</v>
      </c>
      <c r="H6" s="38">
        <v>14</v>
      </c>
      <c r="I6" s="38">
        <v>14</v>
      </c>
      <c r="J6" s="38">
        <v>18</v>
      </c>
      <c r="K6" s="38">
        <v>22</v>
      </c>
      <c r="L6" s="38">
        <v>37</v>
      </c>
      <c r="M6" s="38">
        <v>51</v>
      </c>
      <c r="N6" s="38">
        <v>58</v>
      </c>
      <c r="O6" s="38">
        <v>67</v>
      </c>
      <c r="P6" s="38">
        <v>68</v>
      </c>
      <c r="Q6" s="38">
        <v>70</v>
      </c>
      <c r="R6" s="42">
        <v>70</v>
      </c>
      <c r="S6" s="42">
        <v>71</v>
      </c>
      <c r="T6" s="42">
        <v>100</v>
      </c>
      <c r="U6" s="43"/>
    </row>
    <row r="7" spans="1:26" s="3" customFormat="1" ht="15.75" x14ac:dyDescent="0.25">
      <c r="A7" s="15" t="s">
        <v>14</v>
      </c>
      <c r="B7" s="38">
        <v>9</v>
      </c>
      <c r="C7" s="38">
        <v>112</v>
      </c>
      <c r="D7" s="38">
        <v>273</v>
      </c>
      <c r="E7" s="38">
        <v>412</v>
      </c>
      <c r="F7" s="38">
        <v>473</v>
      </c>
      <c r="G7" s="38">
        <v>522</v>
      </c>
      <c r="H7" s="38">
        <v>611</v>
      </c>
      <c r="I7" s="38">
        <v>672</v>
      </c>
      <c r="J7" s="38">
        <v>799</v>
      </c>
      <c r="K7" s="38">
        <v>889</v>
      </c>
      <c r="L7" s="38">
        <v>1001</v>
      </c>
      <c r="M7" s="38">
        <v>1064</v>
      </c>
      <c r="N7" s="38">
        <v>1160</v>
      </c>
      <c r="O7" s="38">
        <v>1216</v>
      </c>
      <c r="P7" s="38">
        <v>1230</v>
      </c>
      <c r="Q7" s="38">
        <v>1240</v>
      </c>
      <c r="R7" s="42">
        <v>1240</v>
      </c>
      <c r="S7" s="42">
        <v>1241</v>
      </c>
      <c r="T7" s="42">
        <v>1251</v>
      </c>
      <c r="U7" s="43"/>
    </row>
    <row r="8" spans="1:26" s="3" customFormat="1" ht="16.5" thickBot="1" x14ac:dyDescent="0.3">
      <c r="A8" s="12" t="s">
        <v>17</v>
      </c>
      <c r="B8" s="38">
        <v>1</v>
      </c>
      <c r="C8" s="38">
        <v>2</v>
      </c>
      <c r="D8" s="38">
        <v>2</v>
      </c>
      <c r="E8" s="38">
        <v>2</v>
      </c>
      <c r="F8" s="38">
        <v>2</v>
      </c>
      <c r="G8" s="38">
        <v>2</v>
      </c>
      <c r="H8" s="38">
        <v>4</v>
      </c>
      <c r="I8" s="38">
        <v>6</v>
      </c>
      <c r="J8" s="38">
        <v>7</v>
      </c>
      <c r="K8" s="38">
        <v>10</v>
      </c>
      <c r="L8" s="38">
        <v>15</v>
      </c>
      <c r="M8" s="38">
        <v>16</v>
      </c>
      <c r="N8" s="38">
        <v>16</v>
      </c>
      <c r="O8" s="38">
        <v>18</v>
      </c>
      <c r="P8" s="38">
        <v>18</v>
      </c>
      <c r="Q8" s="38">
        <v>18</v>
      </c>
      <c r="R8" s="42">
        <v>18</v>
      </c>
      <c r="S8" s="42">
        <v>18</v>
      </c>
      <c r="T8" s="42">
        <v>18</v>
      </c>
      <c r="U8" s="43"/>
    </row>
    <row r="9" spans="1:26" s="8" customFormat="1" ht="15.75" x14ac:dyDescent="0.25">
      <c r="A9" s="14" t="s">
        <v>21</v>
      </c>
      <c r="B9" s="38">
        <v>60</v>
      </c>
      <c r="C9" s="38">
        <v>413</v>
      </c>
      <c r="D9" s="38">
        <v>969</v>
      </c>
      <c r="E9" s="38">
        <v>1611</v>
      </c>
      <c r="F9" s="38">
        <v>1935</v>
      </c>
      <c r="G9" s="38">
        <v>2156</v>
      </c>
      <c r="H9" s="38">
        <v>2660</v>
      </c>
      <c r="I9" s="38">
        <v>2954</v>
      </c>
      <c r="J9" s="38">
        <v>3833</v>
      </c>
      <c r="K9" s="38">
        <v>4697</v>
      </c>
      <c r="L9" s="38">
        <v>5687</v>
      </c>
      <c r="M9" s="38">
        <v>6720</v>
      </c>
      <c r="N9" s="38">
        <v>8090</v>
      </c>
      <c r="O9" s="38">
        <v>9752</v>
      </c>
      <c r="P9" s="38">
        <v>11152</v>
      </c>
      <c r="Q9" s="38">
        <v>11591</v>
      </c>
      <c r="R9" s="42">
        <v>11591</v>
      </c>
      <c r="S9" s="42">
        <v>11591</v>
      </c>
      <c r="T9" s="42">
        <v>12188</v>
      </c>
    </row>
    <row r="10" spans="1:26" s="8" customFormat="1" ht="15.75" x14ac:dyDescent="0.25">
      <c r="A10" s="15" t="s">
        <v>22</v>
      </c>
      <c r="B10" s="38">
        <v>58</v>
      </c>
      <c r="C10" s="38">
        <v>394</v>
      </c>
      <c r="D10" s="38">
        <v>940</v>
      </c>
      <c r="E10" s="38">
        <v>1538</v>
      </c>
      <c r="F10" s="38">
        <v>1844</v>
      </c>
      <c r="G10" s="38">
        <v>2064</v>
      </c>
      <c r="H10" s="38">
        <v>2557</v>
      </c>
      <c r="I10" s="38">
        <v>2835</v>
      </c>
      <c r="J10" s="38">
        <v>3580</v>
      </c>
      <c r="K10" s="38">
        <v>4259</v>
      </c>
      <c r="L10" s="38">
        <v>5005</v>
      </c>
      <c r="M10" s="38">
        <v>5784</v>
      </c>
      <c r="N10" s="38">
        <v>6904</v>
      </c>
      <c r="O10" s="38">
        <v>8432</v>
      </c>
      <c r="P10" s="38">
        <v>9742</v>
      </c>
      <c r="Q10" s="38">
        <v>10147</v>
      </c>
      <c r="R10" s="42">
        <v>10147</v>
      </c>
      <c r="S10" s="42">
        <v>10147</v>
      </c>
      <c r="T10" s="42">
        <v>10704</v>
      </c>
    </row>
    <row r="11" spans="1:26" s="8" customFormat="1" ht="15.75" x14ac:dyDescent="0.25">
      <c r="A11" s="12" t="s">
        <v>16</v>
      </c>
      <c r="B11" s="38">
        <v>0</v>
      </c>
      <c r="C11" s="38">
        <v>0</v>
      </c>
      <c r="D11" s="38">
        <v>23</v>
      </c>
      <c r="E11" s="38">
        <v>43</v>
      </c>
      <c r="F11" s="38">
        <v>45</v>
      </c>
      <c r="G11" s="38">
        <v>56</v>
      </c>
      <c r="H11" s="38">
        <v>56</v>
      </c>
      <c r="I11" s="38">
        <v>59</v>
      </c>
      <c r="J11" s="38">
        <v>73</v>
      </c>
      <c r="K11" s="38">
        <v>88</v>
      </c>
      <c r="L11" s="38">
        <v>106</v>
      </c>
      <c r="M11" s="38">
        <v>120</v>
      </c>
      <c r="N11" s="38">
        <v>158</v>
      </c>
      <c r="O11" s="38">
        <v>194</v>
      </c>
      <c r="P11" s="38">
        <v>224</v>
      </c>
      <c r="Q11" s="38">
        <v>243</v>
      </c>
      <c r="R11" s="42">
        <v>243</v>
      </c>
      <c r="S11" s="42">
        <v>243</v>
      </c>
      <c r="T11" s="42">
        <v>283</v>
      </c>
    </row>
    <row r="12" spans="1:26" s="8" customFormat="1" ht="15.75" x14ac:dyDescent="0.25">
      <c r="A12" s="15" t="s">
        <v>23</v>
      </c>
      <c r="B12" s="38">
        <v>2</v>
      </c>
      <c r="C12" s="38">
        <v>19</v>
      </c>
      <c r="D12" s="38">
        <v>29</v>
      </c>
      <c r="E12" s="38">
        <v>73</v>
      </c>
      <c r="F12" s="38">
        <v>91</v>
      </c>
      <c r="G12" s="38">
        <v>92</v>
      </c>
      <c r="H12" s="38">
        <v>103</v>
      </c>
      <c r="I12" s="38">
        <v>119</v>
      </c>
      <c r="J12" s="38">
        <v>253</v>
      </c>
      <c r="K12" s="38">
        <v>438</v>
      </c>
      <c r="L12" s="38">
        <v>682</v>
      </c>
      <c r="M12" s="38">
        <v>936</v>
      </c>
      <c r="N12" s="38">
        <v>1186</v>
      </c>
      <c r="O12" s="38">
        <v>1320</v>
      </c>
      <c r="P12" s="38">
        <v>1410</v>
      </c>
      <c r="Q12" s="38">
        <v>1444</v>
      </c>
      <c r="R12" s="42">
        <v>1444</v>
      </c>
      <c r="S12" s="42">
        <v>1444</v>
      </c>
      <c r="T12" s="42">
        <v>1484</v>
      </c>
    </row>
    <row r="13" spans="1:26" s="8" customFormat="1" ht="15.75" x14ac:dyDescent="0.25">
      <c r="A13" s="12" t="s">
        <v>17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1</v>
      </c>
      <c r="K13" s="38">
        <v>1</v>
      </c>
      <c r="L13" s="38">
        <v>3</v>
      </c>
      <c r="M13" s="38">
        <v>9</v>
      </c>
      <c r="N13" s="38">
        <v>15</v>
      </c>
      <c r="O13" s="38">
        <v>15</v>
      </c>
      <c r="P13" s="38">
        <v>18</v>
      </c>
      <c r="Q13" s="38">
        <v>20</v>
      </c>
      <c r="R13" s="42">
        <v>20</v>
      </c>
      <c r="S13" s="42">
        <v>20</v>
      </c>
      <c r="T13" s="42">
        <v>21</v>
      </c>
    </row>
    <row r="14" spans="1:26" s="3" customFormat="1" ht="31.5" x14ac:dyDescent="0.25">
      <c r="A14" s="5" t="s">
        <v>15</v>
      </c>
      <c r="B14" s="38">
        <v>110</v>
      </c>
      <c r="C14" s="38">
        <v>331</v>
      </c>
      <c r="D14" s="38">
        <v>599</v>
      </c>
      <c r="E14" s="38">
        <v>964</v>
      </c>
      <c r="F14" s="38">
        <v>1113</v>
      </c>
      <c r="G14" s="38">
        <v>1236</v>
      </c>
      <c r="H14" s="38">
        <v>1369</v>
      </c>
      <c r="I14" s="38">
        <v>1516</v>
      </c>
      <c r="J14" s="38">
        <v>1665</v>
      </c>
      <c r="K14" s="38">
        <v>1887</v>
      </c>
      <c r="L14" s="38">
        <v>2172</v>
      </c>
      <c r="M14" s="38">
        <v>2499</v>
      </c>
      <c r="N14" s="38">
        <v>2817</v>
      </c>
      <c r="O14" s="38">
        <v>3372</v>
      </c>
      <c r="P14" s="38">
        <v>4010</v>
      </c>
      <c r="Q14" s="38">
        <v>4250</v>
      </c>
      <c r="R14" s="42">
        <v>4250</v>
      </c>
      <c r="S14" s="42">
        <v>4773</v>
      </c>
      <c r="T14" s="42">
        <v>6518</v>
      </c>
    </row>
    <row r="15" spans="1:26" s="3" customFormat="1" ht="20.25" customHeight="1" x14ac:dyDescent="0.25">
      <c r="A15" s="4" t="s">
        <v>11</v>
      </c>
      <c r="B15" s="38">
        <v>99</v>
      </c>
      <c r="C15" s="38">
        <v>310</v>
      </c>
      <c r="D15" s="38">
        <v>576</v>
      </c>
      <c r="E15" s="38">
        <v>910</v>
      </c>
      <c r="F15" s="38">
        <v>1043</v>
      </c>
      <c r="G15" s="38">
        <v>1160</v>
      </c>
      <c r="H15" s="38">
        <v>1282</v>
      </c>
      <c r="I15" s="38">
        <v>1424</v>
      </c>
      <c r="J15" s="38">
        <v>1558</v>
      </c>
      <c r="K15" s="38">
        <v>1743</v>
      </c>
      <c r="L15" s="38">
        <v>1981</v>
      </c>
      <c r="M15" s="38">
        <v>2261</v>
      </c>
      <c r="N15" s="38">
        <v>2535</v>
      </c>
      <c r="O15" s="38">
        <v>3051</v>
      </c>
      <c r="P15" s="38">
        <v>3637</v>
      </c>
      <c r="Q15" s="38">
        <v>3857</v>
      </c>
      <c r="R15" s="42">
        <v>3857</v>
      </c>
      <c r="S15" s="42">
        <v>4363</v>
      </c>
      <c r="T15" s="42">
        <v>6065</v>
      </c>
    </row>
    <row r="16" spans="1:26" s="3" customFormat="1" ht="16.5" thickBot="1" x14ac:dyDescent="0.3">
      <c r="A16" s="6" t="s">
        <v>12</v>
      </c>
      <c r="B16" s="38">
        <v>11</v>
      </c>
      <c r="C16" s="38">
        <v>21</v>
      </c>
      <c r="D16" s="38">
        <v>23</v>
      </c>
      <c r="E16" s="38">
        <v>54</v>
      </c>
      <c r="F16" s="38">
        <v>70</v>
      </c>
      <c r="G16" s="38">
        <v>76</v>
      </c>
      <c r="H16" s="38">
        <v>87</v>
      </c>
      <c r="I16" s="38">
        <v>92</v>
      </c>
      <c r="J16" s="38">
        <v>107</v>
      </c>
      <c r="K16" s="38">
        <v>144</v>
      </c>
      <c r="L16" s="38">
        <v>191</v>
      </c>
      <c r="M16" s="38">
        <v>238</v>
      </c>
      <c r="N16" s="38">
        <v>282</v>
      </c>
      <c r="O16" s="38">
        <v>321</v>
      </c>
      <c r="P16" s="38">
        <v>373</v>
      </c>
      <c r="Q16" s="38">
        <v>393</v>
      </c>
      <c r="R16" s="42">
        <v>393</v>
      </c>
      <c r="S16" s="42">
        <v>410</v>
      </c>
      <c r="T16" s="42">
        <v>453</v>
      </c>
    </row>
    <row r="17" spans="1:20" s="3" customFormat="1" ht="20.25" customHeight="1" x14ac:dyDescent="0.25">
      <c r="A17" s="5" t="s">
        <v>18</v>
      </c>
      <c r="B17" s="38">
        <v>2</v>
      </c>
      <c r="C17" s="38">
        <v>8</v>
      </c>
      <c r="D17" s="38">
        <v>22</v>
      </c>
      <c r="E17" s="38">
        <v>23</v>
      </c>
      <c r="F17" s="38">
        <v>20</v>
      </c>
      <c r="G17" s="38">
        <v>11</v>
      </c>
      <c r="H17" s="38">
        <v>12</v>
      </c>
      <c r="I17" s="38">
        <v>13</v>
      </c>
      <c r="J17" s="38">
        <v>22</v>
      </c>
      <c r="K17" s="38">
        <v>18</v>
      </c>
      <c r="L17" s="38">
        <v>33</v>
      </c>
      <c r="M17" s="38">
        <v>42</v>
      </c>
      <c r="N17" s="38">
        <v>55</v>
      </c>
      <c r="O17" s="38">
        <v>88</v>
      </c>
      <c r="P17" s="38">
        <v>72</v>
      </c>
      <c r="Q17" s="38">
        <v>162</v>
      </c>
      <c r="R17" s="42">
        <v>148</v>
      </c>
      <c r="S17" s="42">
        <v>66</v>
      </c>
      <c r="T17" s="42">
        <v>196</v>
      </c>
    </row>
    <row r="18" spans="1:20" s="3" customFormat="1" ht="20.25" customHeight="1" thickBot="1" x14ac:dyDescent="0.3">
      <c r="A18" s="31" t="s">
        <v>30</v>
      </c>
      <c r="B18" s="38">
        <v>2</v>
      </c>
      <c r="C18" s="38">
        <v>8</v>
      </c>
      <c r="D18" s="38">
        <v>22</v>
      </c>
      <c r="E18" s="38">
        <v>25</v>
      </c>
      <c r="F18" s="38">
        <v>27</v>
      </c>
      <c r="G18" s="38">
        <v>33</v>
      </c>
      <c r="H18" s="38">
        <v>38</v>
      </c>
      <c r="I18" s="38">
        <v>40</v>
      </c>
      <c r="J18" s="38">
        <v>54</v>
      </c>
      <c r="K18" s="38">
        <v>57</v>
      </c>
      <c r="L18" s="38">
        <v>75</v>
      </c>
      <c r="M18" s="38">
        <v>91</v>
      </c>
      <c r="N18" s="38">
        <v>103</v>
      </c>
      <c r="O18" s="38">
        <v>143</v>
      </c>
      <c r="P18" s="38">
        <v>143</v>
      </c>
      <c r="Q18" s="38">
        <v>234</v>
      </c>
      <c r="R18" s="42">
        <v>324</v>
      </c>
      <c r="S18" s="42">
        <v>390</v>
      </c>
      <c r="T18" s="42">
        <v>520</v>
      </c>
    </row>
    <row r="19" spans="1:20" s="3" customFormat="1" ht="38.65" customHeight="1" x14ac:dyDescent="0.25">
      <c r="A19" s="10" t="s">
        <v>28</v>
      </c>
      <c r="B19" s="38">
        <v>10</v>
      </c>
      <c r="C19" s="38">
        <v>17</v>
      </c>
      <c r="D19" s="38">
        <v>30</v>
      </c>
      <c r="E19" s="38">
        <v>28</v>
      </c>
      <c r="F19" s="38">
        <v>15</v>
      </c>
      <c r="G19" s="38">
        <v>14</v>
      </c>
      <c r="H19" s="38">
        <v>11</v>
      </c>
      <c r="I19" s="38">
        <v>6</v>
      </c>
      <c r="J19" s="38">
        <v>12</v>
      </c>
      <c r="K19" s="38">
        <v>13</v>
      </c>
      <c r="L19" s="38">
        <v>25</v>
      </c>
      <c r="M19" s="38">
        <v>34</v>
      </c>
      <c r="N19" s="38">
        <v>32</v>
      </c>
      <c r="O19" s="38">
        <v>48</v>
      </c>
      <c r="P19" s="38">
        <v>41</v>
      </c>
      <c r="Q19" s="38">
        <v>22</v>
      </c>
      <c r="R19" s="42">
        <v>2</v>
      </c>
      <c r="S19" s="42">
        <v>68</v>
      </c>
      <c r="T19" s="42">
        <v>181</v>
      </c>
    </row>
    <row r="20" spans="1:20" s="8" customFormat="1" ht="15.75" x14ac:dyDescent="0.25">
      <c r="A20" s="19" t="str">
        <f>'EMILIA-ROMAGNA'!A20</f>
        <v xml:space="preserve">di cui SERV. EDUCATIVI 0-3 anni </v>
      </c>
      <c r="B20" s="38">
        <v>2</v>
      </c>
      <c r="C20" s="38">
        <v>4</v>
      </c>
      <c r="D20" s="38">
        <v>3</v>
      </c>
      <c r="E20" s="38">
        <v>1</v>
      </c>
      <c r="F20" s="38">
        <v>2</v>
      </c>
      <c r="G20" s="38">
        <v>5</v>
      </c>
      <c r="H20" s="38">
        <v>3</v>
      </c>
      <c r="I20" s="38">
        <v>2</v>
      </c>
      <c r="J20" s="38">
        <v>5</v>
      </c>
      <c r="K20" s="38">
        <v>3</v>
      </c>
      <c r="L20" s="38">
        <v>5</v>
      </c>
      <c r="M20" s="38">
        <v>10</v>
      </c>
      <c r="N20" s="38">
        <v>5</v>
      </c>
      <c r="O20" s="38">
        <v>3</v>
      </c>
      <c r="P20" s="38">
        <v>6</v>
      </c>
      <c r="Q20" s="38">
        <v>2</v>
      </c>
      <c r="R20" s="42">
        <v>1</v>
      </c>
      <c r="S20" s="42">
        <v>20</v>
      </c>
      <c r="T20" s="42">
        <v>33</v>
      </c>
    </row>
    <row r="21" spans="1:20" s="8" customFormat="1" ht="15.75" x14ac:dyDescent="0.25">
      <c r="A21" s="19" t="str">
        <f>'EMILIA-ROMAGNA'!A21</f>
        <v>di cui SCUOLA INFANZIA 3-6 anni</v>
      </c>
      <c r="B21" s="38">
        <v>3</v>
      </c>
      <c r="C21" s="38">
        <v>4</v>
      </c>
      <c r="D21" s="38">
        <v>9</v>
      </c>
      <c r="E21" s="38">
        <v>12</v>
      </c>
      <c r="F21" s="38">
        <v>6</v>
      </c>
      <c r="G21" s="38">
        <v>1</v>
      </c>
      <c r="H21" s="38">
        <v>1</v>
      </c>
      <c r="I21" s="38">
        <v>2</v>
      </c>
      <c r="J21" s="38">
        <v>1</v>
      </c>
      <c r="K21" s="38">
        <v>4</v>
      </c>
      <c r="L21" s="38">
        <v>7</v>
      </c>
      <c r="M21" s="38">
        <v>9</v>
      </c>
      <c r="N21" s="38">
        <v>7</v>
      </c>
      <c r="O21" s="38">
        <v>9</v>
      </c>
      <c r="P21" s="38">
        <v>11</v>
      </c>
      <c r="Q21" s="38">
        <v>5</v>
      </c>
      <c r="R21" s="42">
        <v>0</v>
      </c>
      <c r="S21" s="42">
        <v>23</v>
      </c>
      <c r="T21" s="42">
        <v>62</v>
      </c>
    </row>
    <row r="22" spans="1:20" s="8" customFormat="1" ht="15.75" x14ac:dyDescent="0.25">
      <c r="A22" s="19" t="str">
        <f>'EMILIA-ROMAGNA'!A22</f>
        <v>di cui SCUOLA PRIMARIA</v>
      </c>
      <c r="B22" s="38">
        <v>1</v>
      </c>
      <c r="C22" s="38">
        <v>3</v>
      </c>
      <c r="D22" s="38">
        <v>8</v>
      </c>
      <c r="E22" s="38">
        <v>7</v>
      </c>
      <c r="F22" s="38">
        <v>5</v>
      </c>
      <c r="G22" s="38">
        <v>5</v>
      </c>
      <c r="H22" s="38">
        <v>4</v>
      </c>
      <c r="I22" s="38">
        <v>1</v>
      </c>
      <c r="J22" s="38">
        <v>3</v>
      </c>
      <c r="K22" s="38">
        <v>3</v>
      </c>
      <c r="L22" s="38">
        <v>10</v>
      </c>
      <c r="M22" s="38">
        <v>13</v>
      </c>
      <c r="N22" s="38">
        <v>15</v>
      </c>
      <c r="O22" s="38">
        <v>29</v>
      </c>
      <c r="P22" s="38">
        <v>22</v>
      </c>
      <c r="Q22" s="38">
        <v>11</v>
      </c>
      <c r="R22" s="42">
        <v>1</v>
      </c>
      <c r="S22" s="42">
        <v>25</v>
      </c>
      <c r="T22" s="42">
        <v>86</v>
      </c>
    </row>
    <row r="23" spans="1:20" s="8" customFormat="1" ht="15.75" x14ac:dyDescent="0.25">
      <c r="A23" s="19" t="str">
        <f>'EMILIA-ROMAGNA'!A23</f>
        <v>di cui SCUOLA SECONDARIA PRIMO GRADO</v>
      </c>
      <c r="B23" s="38">
        <v>1</v>
      </c>
      <c r="C23" s="38">
        <v>3</v>
      </c>
      <c r="D23" s="38">
        <v>6</v>
      </c>
      <c r="E23" s="38">
        <v>5</v>
      </c>
      <c r="F23" s="38">
        <v>1</v>
      </c>
      <c r="G23" s="38">
        <v>1</v>
      </c>
      <c r="H23" s="38">
        <v>1</v>
      </c>
      <c r="I23" s="38">
        <v>0</v>
      </c>
      <c r="J23" s="38">
        <v>2</v>
      </c>
      <c r="K23" s="38">
        <v>3</v>
      </c>
      <c r="L23" s="38">
        <v>2</v>
      </c>
      <c r="M23" s="38">
        <v>2</v>
      </c>
      <c r="N23" s="38">
        <v>3</v>
      </c>
      <c r="O23" s="38">
        <v>6</v>
      </c>
      <c r="P23" s="38">
        <v>1</v>
      </c>
      <c r="Q23" s="38">
        <v>3</v>
      </c>
      <c r="R23" s="42">
        <v>0</v>
      </c>
      <c r="S23" s="42">
        <v>0</v>
      </c>
      <c r="T23" s="42">
        <v>0</v>
      </c>
    </row>
    <row r="24" spans="1:20" s="8" customFormat="1" ht="15.75" x14ac:dyDescent="0.25">
      <c r="A24" s="19" t="str">
        <f>'EMILIA-ROMAGNA'!A24</f>
        <v>di cui SCUOLA SECONDARIA SECONDO GRADO</v>
      </c>
      <c r="B24" s="38">
        <v>3</v>
      </c>
      <c r="C24" s="38">
        <v>3</v>
      </c>
      <c r="D24" s="38">
        <v>4</v>
      </c>
      <c r="E24" s="38">
        <v>3</v>
      </c>
      <c r="F24" s="38">
        <v>1</v>
      </c>
      <c r="G24" s="38">
        <v>2</v>
      </c>
      <c r="H24" s="38">
        <v>2</v>
      </c>
      <c r="I24" s="38">
        <v>1</v>
      </c>
      <c r="J24" s="38">
        <v>1</v>
      </c>
      <c r="K24" s="38">
        <v>0</v>
      </c>
      <c r="L24" s="38">
        <v>1</v>
      </c>
      <c r="M24" s="38">
        <v>0</v>
      </c>
      <c r="N24" s="38">
        <v>2</v>
      </c>
      <c r="O24" s="38">
        <v>1</v>
      </c>
      <c r="P24" s="38">
        <v>1</v>
      </c>
      <c r="Q24" s="38">
        <v>1</v>
      </c>
      <c r="R24" s="42">
        <v>0</v>
      </c>
      <c r="S24" s="42">
        <v>0</v>
      </c>
      <c r="T24" s="42">
        <v>0</v>
      </c>
    </row>
    <row r="25" spans="1:20" s="8" customFormat="1" ht="15.75" x14ac:dyDescent="0.25">
      <c r="A25" s="19" t="str">
        <f>'EMILIA-ROMAGNA'!A25</f>
        <v>di cui UNIVERSITA'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42">
        <v>0</v>
      </c>
      <c r="S25" s="42">
        <v>0</v>
      </c>
      <c r="T25" s="42">
        <v>0</v>
      </c>
    </row>
    <row r="26" spans="1:20" s="3" customFormat="1" ht="38.65" customHeight="1" x14ac:dyDescent="0.25">
      <c r="A26" s="11" t="s">
        <v>29</v>
      </c>
      <c r="B26" s="38">
        <v>110</v>
      </c>
      <c r="C26" s="38">
        <v>253</v>
      </c>
      <c r="D26" s="38">
        <v>268</v>
      </c>
      <c r="E26" s="38">
        <v>365</v>
      </c>
      <c r="F26" s="38">
        <v>149</v>
      </c>
      <c r="G26" s="38">
        <v>123</v>
      </c>
      <c r="H26" s="38">
        <v>133</v>
      </c>
      <c r="I26" s="38">
        <v>147</v>
      </c>
      <c r="J26" s="38">
        <v>149</v>
      </c>
      <c r="K26" s="38">
        <v>222</v>
      </c>
      <c r="L26" s="38">
        <v>285</v>
      </c>
      <c r="M26" s="38">
        <v>327</v>
      </c>
      <c r="N26" s="38">
        <v>318</v>
      </c>
      <c r="O26" s="38">
        <v>555</v>
      </c>
      <c r="P26" s="38">
        <v>638</v>
      </c>
      <c r="Q26" s="38">
        <v>240</v>
      </c>
      <c r="R26" s="42">
        <v>12</v>
      </c>
      <c r="S26" s="42">
        <v>511</v>
      </c>
      <c r="T26" s="42">
        <v>1748</v>
      </c>
    </row>
    <row r="27" spans="1:20" s="3" customFormat="1" ht="15.75" x14ac:dyDescent="0.25">
      <c r="A27" s="16" t="s">
        <v>11</v>
      </c>
      <c r="B27" s="38">
        <v>99</v>
      </c>
      <c r="C27" s="38">
        <v>236</v>
      </c>
      <c r="D27" s="38">
        <v>266</v>
      </c>
      <c r="E27" s="38">
        <v>334</v>
      </c>
      <c r="F27" s="38">
        <v>133</v>
      </c>
      <c r="G27" s="38">
        <v>117</v>
      </c>
      <c r="H27" s="38">
        <v>122</v>
      </c>
      <c r="I27" s="38">
        <v>142</v>
      </c>
      <c r="J27" s="38">
        <v>134</v>
      </c>
      <c r="K27" s="38">
        <v>185</v>
      </c>
      <c r="L27" s="38">
        <v>238</v>
      </c>
      <c r="M27" s="38">
        <v>280</v>
      </c>
      <c r="N27" s="38">
        <v>274</v>
      </c>
      <c r="O27" s="38">
        <v>516</v>
      </c>
      <c r="P27" s="38">
        <v>586</v>
      </c>
      <c r="Q27" s="38">
        <v>220</v>
      </c>
      <c r="R27" s="42">
        <v>9</v>
      </c>
      <c r="S27" s="42">
        <v>497</v>
      </c>
      <c r="T27" s="42">
        <v>1705</v>
      </c>
    </row>
    <row r="28" spans="1:20" s="3" customFormat="1" ht="38.65" customHeight="1" thickBot="1" x14ac:dyDescent="0.3">
      <c r="A28" s="13" t="s">
        <v>12</v>
      </c>
      <c r="B28" s="38">
        <v>11</v>
      </c>
      <c r="C28" s="38">
        <v>17</v>
      </c>
      <c r="D28" s="38">
        <v>2</v>
      </c>
      <c r="E28" s="38">
        <v>31</v>
      </c>
      <c r="F28" s="38">
        <v>16</v>
      </c>
      <c r="G28" s="38">
        <v>6</v>
      </c>
      <c r="H28" s="38">
        <v>11</v>
      </c>
      <c r="I28" s="38">
        <v>5</v>
      </c>
      <c r="J28" s="38">
        <v>15</v>
      </c>
      <c r="K28" s="38">
        <v>37</v>
      </c>
      <c r="L28" s="38">
        <v>47</v>
      </c>
      <c r="M28" s="38">
        <v>47</v>
      </c>
      <c r="N28" s="38">
        <v>44</v>
      </c>
      <c r="O28" s="38">
        <v>39</v>
      </c>
      <c r="P28" s="38">
        <v>52</v>
      </c>
      <c r="Q28" s="38">
        <v>20</v>
      </c>
      <c r="R28" s="42">
        <v>3</v>
      </c>
      <c r="S28" s="42">
        <v>14</v>
      </c>
      <c r="T28" s="42">
        <v>43</v>
      </c>
    </row>
  </sheetData>
  <mergeCells count="1">
    <mergeCell ref="U1:Z2"/>
  </mergeCells>
  <pageMargins left="0.25" right="0.25" top="0.75" bottom="0.75" header="0.3" footer="0.3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T28"/>
  <sheetViews>
    <sheetView zoomScale="70" zoomScaleNormal="70" workbookViewId="0">
      <pane xSplit="1" ySplit="3" topLeftCell="L4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T27" sqref="T27:T28"/>
    </sheetView>
  </sheetViews>
  <sheetFormatPr defaultRowHeight="15" x14ac:dyDescent="0.25"/>
  <cols>
    <col min="1" max="1" width="60.42578125" bestFit="1" customWidth="1"/>
    <col min="2" max="18" width="22.28515625" style="3" customWidth="1"/>
    <col min="19" max="20" width="17.5703125" style="3" customWidth="1"/>
  </cols>
  <sheetData>
    <row r="1" spans="1:20" s="8" customFormat="1" ht="28.5" customHeight="1" x14ac:dyDescent="0.25">
      <c r="B1" s="29" t="str">
        <f>Parma!B1</f>
        <v>1 Settimana di rilevazione</v>
      </c>
      <c r="C1" s="27" t="str">
        <f>'EMILIA-ROMAGNA'!C1</f>
        <v>2 Settimana di rilevazione</v>
      </c>
      <c r="D1" s="27" t="str">
        <f>'EMILIA-ROMAGNA'!D1</f>
        <v>3 Settimana di rilevazione</v>
      </c>
      <c r="E1" s="27" t="str">
        <f>'EMILIA-ROMAGNA'!E1</f>
        <v>4 Settimana di rilevazione</v>
      </c>
      <c r="F1" s="27" t="str">
        <f>'EMILIA-ROMAGNA'!F1</f>
        <v>5 Settimana di rilevazione</v>
      </c>
      <c r="G1" s="27" t="str">
        <f>'EMILIA-ROMAGNA'!G1</f>
        <v>6 Settimana di rilevazione</v>
      </c>
      <c r="H1" s="27" t="str">
        <f>'EMILIA-ROMAGNA'!H1</f>
        <v>7 Settimana di rilevazione</v>
      </c>
      <c r="I1" s="27" t="str">
        <f>'EMILIA-ROMAGNA'!I1</f>
        <v>8 Settimana di rilevazione</v>
      </c>
      <c r="J1" s="27" t="str">
        <f>'EMILIA-ROMAGNA'!J1</f>
        <v>9 Settimana di rilevazione</v>
      </c>
      <c r="K1" s="27" t="str">
        <f>'EMILIA-ROMAGNA'!K1</f>
        <v>10 Settimana di rilevazione</v>
      </c>
      <c r="L1" s="27" t="str">
        <f>'EMILIA-ROMAGNA'!L1</f>
        <v>11 Settimana di rilevazione</v>
      </c>
      <c r="M1" s="27" t="str">
        <f>'EMILIA-ROMAGNA'!M1</f>
        <v>12 Settimana di rilevazione</v>
      </c>
      <c r="N1" s="27" t="str">
        <f>'EMILIA-ROMAGNA'!N1</f>
        <v>13 Settimana di rilevazione</v>
      </c>
      <c r="O1" s="27" t="str">
        <f>'EMILIA-ROMAGNA'!O1</f>
        <v>14 Settimana di rilevazione</v>
      </c>
      <c r="P1" s="27" t="str">
        <f>'EMILIA-ROMAGNA'!P1</f>
        <v>15 Settimana di rilevazione</v>
      </c>
      <c r="Q1" s="27" t="str">
        <f>'EMILIA-ROMAGNA'!Q1</f>
        <v>16 Settimana di rilevazione</v>
      </c>
      <c r="R1" s="27" t="s">
        <v>71</v>
      </c>
      <c r="S1" s="27" t="str">
        <f>'EMILIA-ROMAGNA'!S1</f>
        <v>18 Settimana di rilevazione</v>
      </c>
      <c r="T1" s="27" t="str">
        <f>'EMILIA-ROMAGNA'!T1</f>
        <v>19 Settimana di rilevazione</v>
      </c>
    </row>
    <row r="2" spans="1:20" s="8" customFormat="1" ht="20.25" customHeight="1" thickBot="1" x14ac:dyDescent="0.3">
      <c r="B2" s="30" t="str">
        <f>Parma!B2</f>
        <v>13/09/21 - 19/09/21</v>
      </c>
      <c r="C2" s="28" t="str">
        <f>'EMILIA-ROMAGNA'!C2</f>
        <v>20/09/21 - 26/09/21</v>
      </c>
      <c r="D2" s="28" t="str">
        <f>'EMILIA-ROMAGNA'!D2</f>
        <v>27/09/21 - 03/10/21</v>
      </c>
      <c r="E2" s="28" t="str">
        <f>'EMILIA-ROMAGNA'!E2</f>
        <v>04/10/21 - 10/10/21</v>
      </c>
      <c r="F2" s="28" t="str">
        <f>'EMILIA-ROMAGNA'!F2</f>
        <v>11/10/21 - 17/10/21</v>
      </c>
      <c r="G2" s="28" t="str">
        <f>'EMILIA-ROMAGNA'!G2</f>
        <v>18/10/21 - 24/10/21</v>
      </c>
      <c r="H2" s="28" t="str">
        <f>'EMILIA-ROMAGNA'!H2</f>
        <v>25/10/21 - 31/10/21</v>
      </c>
      <c r="I2" s="28" t="str">
        <f>'EMILIA-ROMAGNA'!I2</f>
        <v>01/11/21 - 07/11/21</v>
      </c>
      <c r="J2" s="28" t="str">
        <f>'EMILIA-ROMAGNA'!J2</f>
        <v>08/11/21 - 14/11/21</v>
      </c>
      <c r="K2" s="28" t="str">
        <f>'EMILIA-ROMAGNA'!K2</f>
        <v>15/11/21 - 21/11/21</v>
      </c>
      <c r="L2" s="28" t="str">
        <f>'EMILIA-ROMAGNA'!L2</f>
        <v>22/11/21 - 28/11/21</v>
      </c>
      <c r="M2" s="28" t="str">
        <f>'EMILIA-ROMAGNA'!M2</f>
        <v>29/11/21 - 05/12/21</v>
      </c>
      <c r="N2" s="28" t="str">
        <f>'EMILIA-ROMAGNA'!N2</f>
        <v>06/12/21 - 12/12/21</v>
      </c>
      <c r="O2" s="28" t="str">
        <f>'EMILIA-ROMAGNA'!O2</f>
        <v>13/12/21 - 19/12/2021</v>
      </c>
      <c r="P2" s="28" t="str">
        <f>'EMILIA-ROMAGNA'!P2</f>
        <v>20/12/21 - 26/12/21</v>
      </c>
      <c r="Q2" s="28" t="str">
        <f>'EMILIA-ROMAGNA'!Q2</f>
        <v>27/12/21 - 02/01/2022</v>
      </c>
      <c r="R2" s="28" t="s">
        <v>72</v>
      </c>
      <c r="S2" s="28" t="str">
        <f>'EMILIA-ROMAGNA'!S2</f>
        <v>10/01/22 - 16/01/2022</v>
      </c>
      <c r="T2" s="28" t="str">
        <f>'EMILIA-ROMAGNA'!T2</f>
        <v>17/01/22 - 23/01/2022</v>
      </c>
    </row>
    <row r="3" spans="1:20" s="1" customFormat="1" ht="33.6" customHeight="1" thickBot="1" x14ac:dyDescent="0.3">
      <c r="A3" s="9" t="s">
        <v>2</v>
      </c>
      <c r="B3" s="26">
        <v>44459</v>
      </c>
      <c r="C3" s="26">
        <f>'EMILIA-ROMAGNA'!C3</f>
        <v>44466</v>
      </c>
      <c r="D3" s="26">
        <f>'EMILIA-ROMAGNA'!D3</f>
        <v>44473</v>
      </c>
      <c r="E3" s="26">
        <f>'EMILIA-ROMAGNA'!E3</f>
        <v>44480</v>
      </c>
      <c r="F3" s="26">
        <f>'EMILIA-ROMAGNA'!F3</f>
        <v>44487</v>
      </c>
      <c r="G3" s="26">
        <f>'EMILIA-ROMAGNA'!G3</f>
        <v>44494</v>
      </c>
      <c r="H3" s="26">
        <f>'EMILIA-ROMAGNA'!H3</f>
        <v>44501</v>
      </c>
      <c r="I3" s="26">
        <f>'EMILIA-ROMAGNA'!I3</f>
        <v>44508</v>
      </c>
      <c r="J3" s="26">
        <f>'EMILIA-ROMAGNA'!J3</f>
        <v>44515</v>
      </c>
      <c r="K3" s="26">
        <f>'EMILIA-ROMAGNA'!K3</f>
        <v>44522</v>
      </c>
      <c r="L3" s="26">
        <f>'EMILIA-ROMAGNA'!L3</f>
        <v>44529</v>
      </c>
      <c r="M3" s="26">
        <f>'EMILIA-ROMAGNA'!M3</f>
        <v>44536</v>
      </c>
      <c r="N3" s="26">
        <f>'EMILIA-ROMAGNA'!N3</f>
        <v>44543</v>
      </c>
      <c r="O3" s="26">
        <f>'EMILIA-ROMAGNA'!O3</f>
        <v>44550</v>
      </c>
      <c r="P3" s="26">
        <f>'EMILIA-ROMAGNA'!P3</f>
        <v>44557</v>
      </c>
      <c r="Q3" s="26">
        <f>'EMILIA-ROMAGNA'!Q3</f>
        <v>44564</v>
      </c>
      <c r="R3" s="26">
        <v>44571</v>
      </c>
      <c r="S3" s="26">
        <f>'EMILIA-ROMAGNA'!S3</f>
        <v>44578</v>
      </c>
      <c r="T3" s="26">
        <f>'EMILIA-ROMAGNA'!T3</f>
        <v>44585</v>
      </c>
    </row>
    <row r="4" spans="1:20" s="3" customFormat="1" ht="31.5" x14ac:dyDescent="0.25">
      <c r="A4" s="14" t="s">
        <v>24</v>
      </c>
      <c r="B4" s="38">
        <v>425</v>
      </c>
      <c r="C4" s="38">
        <v>1150</v>
      </c>
      <c r="D4" s="38">
        <v>1752</v>
      </c>
      <c r="E4" s="38">
        <v>2963</v>
      </c>
      <c r="F4" s="38">
        <v>3305</v>
      </c>
      <c r="G4" s="38">
        <v>4134</v>
      </c>
      <c r="H4" s="38">
        <v>4916</v>
      </c>
      <c r="I4" s="38">
        <v>5509</v>
      </c>
      <c r="J4" s="38">
        <v>6718</v>
      </c>
      <c r="K4" s="38">
        <v>9509</v>
      </c>
      <c r="L4" s="38">
        <v>12184</v>
      </c>
      <c r="M4" s="38">
        <v>14768</v>
      </c>
      <c r="N4" s="38">
        <v>18219</v>
      </c>
      <c r="O4" s="38">
        <v>21603</v>
      </c>
      <c r="P4" s="38">
        <v>23891</v>
      </c>
      <c r="Q4" s="38">
        <v>24359</v>
      </c>
      <c r="R4" s="42">
        <v>24513</v>
      </c>
      <c r="S4" s="42">
        <v>24783</v>
      </c>
      <c r="T4" s="42">
        <v>27332</v>
      </c>
    </row>
    <row r="5" spans="1:20" s="3" customFormat="1" ht="15.75" x14ac:dyDescent="0.25">
      <c r="A5" s="15" t="s">
        <v>13</v>
      </c>
      <c r="B5" s="38">
        <v>366</v>
      </c>
      <c r="C5" s="38">
        <v>984</v>
      </c>
      <c r="D5" s="38">
        <v>1479</v>
      </c>
      <c r="E5" s="38">
        <v>2577</v>
      </c>
      <c r="F5" s="38">
        <v>2866</v>
      </c>
      <c r="G5" s="38">
        <v>3640</v>
      </c>
      <c r="H5" s="38">
        <v>4294</v>
      </c>
      <c r="I5" s="38">
        <v>4788</v>
      </c>
      <c r="J5" s="38">
        <v>5933</v>
      </c>
      <c r="K5" s="38">
        <v>8579</v>
      </c>
      <c r="L5" s="38">
        <v>11059</v>
      </c>
      <c r="M5" s="38">
        <v>13437</v>
      </c>
      <c r="N5" s="38">
        <v>16677</v>
      </c>
      <c r="O5" s="38">
        <v>19807</v>
      </c>
      <c r="P5" s="38">
        <v>21928</v>
      </c>
      <c r="Q5" s="38">
        <v>22332</v>
      </c>
      <c r="R5" s="42">
        <v>22462</v>
      </c>
      <c r="S5" s="42">
        <v>22720</v>
      </c>
      <c r="T5" s="42">
        <v>25245</v>
      </c>
    </row>
    <row r="6" spans="1:20" s="3" customFormat="1" ht="20.25" customHeight="1" x14ac:dyDescent="0.25">
      <c r="A6" s="12" t="s">
        <v>16</v>
      </c>
      <c r="B6" s="38">
        <v>8</v>
      </c>
      <c r="C6" s="38">
        <v>17</v>
      </c>
      <c r="D6" s="38">
        <v>27</v>
      </c>
      <c r="E6" s="38">
        <v>43</v>
      </c>
      <c r="F6" s="38">
        <v>51</v>
      </c>
      <c r="G6" s="38">
        <v>58</v>
      </c>
      <c r="H6" s="38">
        <v>73</v>
      </c>
      <c r="I6" s="38">
        <v>76</v>
      </c>
      <c r="J6" s="38">
        <v>95</v>
      </c>
      <c r="K6" s="38">
        <v>136</v>
      </c>
      <c r="L6" s="38">
        <v>212</v>
      </c>
      <c r="M6" s="38">
        <v>330</v>
      </c>
      <c r="N6" s="38">
        <v>529</v>
      </c>
      <c r="O6" s="38">
        <v>711</v>
      </c>
      <c r="P6" s="38">
        <v>856</v>
      </c>
      <c r="Q6" s="38">
        <v>908</v>
      </c>
      <c r="R6" s="42">
        <v>935</v>
      </c>
      <c r="S6" s="42">
        <v>974</v>
      </c>
      <c r="T6" s="42">
        <v>1404</v>
      </c>
    </row>
    <row r="7" spans="1:20" s="3" customFormat="1" ht="15.75" x14ac:dyDescent="0.25">
      <c r="A7" s="15" t="s">
        <v>14</v>
      </c>
      <c r="B7" s="38">
        <v>59</v>
      </c>
      <c r="C7" s="38">
        <v>166</v>
      </c>
      <c r="D7" s="38">
        <v>273</v>
      </c>
      <c r="E7" s="38">
        <v>386</v>
      </c>
      <c r="F7" s="38">
        <v>439</v>
      </c>
      <c r="G7" s="38">
        <v>494</v>
      </c>
      <c r="H7" s="38">
        <v>622</v>
      </c>
      <c r="I7" s="38">
        <v>721</v>
      </c>
      <c r="J7" s="38">
        <v>785</v>
      </c>
      <c r="K7" s="38">
        <v>930</v>
      </c>
      <c r="L7" s="38">
        <v>1125</v>
      </c>
      <c r="M7" s="38">
        <v>1331</v>
      </c>
      <c r="N7" s="38">
        <v>1542</v>
      </c>
      <c r="O7" s="38">
        <v>1796</v>
      </c>
      <c r="P7" s="38">
        <v>1963</v>
      </c>
      <c r="Q7" s="38">
        <v>2027</v>
      </c>
      <c r="R7" s="42">
        <v>2051</v>
      </c>
      <c r="S7" s="42">
        <v>2063</v>
      </c>
      <c r="T7" s="42">
        <v>2087</v>
      </c>
    </row>
    <row r="8" spans="1:20" s="3" customFormat="1" ht="16.5" thickBot="1" x14ac:dyDescent="0.3">
      <c r="A8" s="12" t="s">
        <v>17</v>
      </c>
      <c r="B8" s="38">
        <v>1</v>
      </c>
      <c r="C8" s="38">
        <v>1</v>
      </c>
      <c r="D8" s="38">
        <v>2</v>
      </c>
      <c r="E8" s="38">
        <v>2</v>
      </c>
      <c r="F8" s="38">
        <v>2</v>
      </c>
      <c r="G8" s="38">
        <v>2</v>
      </c>
      <c r="H8" s="38">
        <v>4</v>
      </c>
      <c r="I8" s="38">
        <v>5</v>
      </c>
      <c r="J8" s="38">
        <v>5</v>
      </c>
      <c r="K8" s="38">
        <v>8</v>
      </c>
      <c r="L8" s="38">
        <v>11</v>
      </c>
      <c r="M8" s="38">
        <v>17</v>
      </c>
      <c r="N8" s="38">
        <v>27</v>
      </c>
      <c r="O8" s="38">
        <v>31</v>
      </c>
      <c r="P8" s="38">
        <v>35</v>
      </c>
      <c r="Q8" s="38">
        <v>43</v>
      </c>
      <c r="R8" s="42">
        <v>47</v>
      </c>
      <c r="S8" s="42">
        <v>48</v>
      </c>
      <c r="T8" s="42">
        <v>56</v>
      </c>
    </row>
    <row r="9" spans="1:20" s="8" customFormat="1" ht="31.5" x14ac:dyDescent="0.25">
      <c r="A9" s="14" t="s">
        <v>21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42">
        <v>0</v>
      </c>
      <c r="S9" s="42">
        <v>0</v>
      </c>
      <c r="T9" s="42">
        <v>0</v>
      </c>
    </row>
    <row r="10" spans="1:20" s="8" customFormat="1" ht="15.75" x14ac:dyDescent="0.25">
      <c r="A10" s="15" t="s">
        <v>22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42">
        <v>0</v>
      </c>
      <c r="S10" s="42">
        <v>0</v>
      </c>
      <c r="T10" s="42">
        <v>0</v>
      </c>
    </row>
    <row r="11" spans="1:20" s="8" customFormat="1" ht="15.75" x14ac:dyDescent="0.25">
      <c r="A11" s="12" t="s">
        <v>16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42">
        <v>0</v>
      </c>
      <c r="S11" s="42">
        <v>0</v>
      </c>
      <c r="T11" s="42">
        <v>0</v>
      </c>
    </row>
    <row r="12" spans="1:20" s="8" customFormat="1" ht="15.75" x14ac:dyDescent="0.25">
      <c r="A12" s="15" t="s">
        <v>23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42">
        <v>0</v>
      </c>
      <c r="S12" s="42">
        <v>0</v>
      </c>
      <c r="T12" s="42">
        <v>0</v>
      </c>
    </row>
    <row r="13" spans="1:20" s="8" customFormat="1" ht="15.75" x14ac:dyDescent="0.25">
      <c r="A13" s="12" t="s">
        <v>17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42">
        <v>0</v>
      </c>
      <c r="S13" s="42">
        <v>0</v>
      </c>
      <c r="T13" s="42">
        <v>0</v>
      </c>
    </row>
    <row r="14" spans="1:20" s="3" customFormat="1" ht="31.5" x14ac:dyDescent="0.25">
      <c r="A14" s="5" t="s">
        <v>15</v>
      </c>
      <c r="B14" s="38">
        <v>196</v>
      </c>
      <c r="C14" s="38">
        <v>545</v>
      </c>
      <c r="D14" s="38">
        <v>742</v>
      </c>
      <c r="E14" s="38">
        <v>963</v>
      </c>
      <c r="F14" s="38">
        <v>1087</v>
      </c>
      <c r="G14" s="38">
        <v>1223</v>
      </c>
      <c r="H14" s="38">
        <v>1525</v>
      </c>
      <c r="I14" s="38">
        <v>1828</v>
      </c>
      <c r="J14" s="38">
        <v>2004</v>
      </c>
      <c r="K14" s="38">
        <v>2414</v>
      </c>
      <c r="L14" s="38">
        <v>3051</v>
      </c>
      <c r="M14" s="38">
        <v>4103</v>
      </c>
      <c r="N14" s="38">
        <v>5436</v>
      </c>
      <c r="O14" s="38">
        <v>6830</v>
      </c>
      <c r="P14" s="38">
        <v>7918</v>
      </c>
      <c r="Q14" s="38">
        <v>8169</v>
      </c>
      <c r="R14" s="42">
        <v>8172</v>
      </c>
      <c r="S14" s="42">
        <v>9700</v>
      </c>
      <c r="T14" s="42">
        <v>16421</v>
      </c>
    </row>
    <row r="15" spans="1:20" s="3" customFormat="1" ht="20.25" customHeight="1" x14ac:dyDescent="0.25">
      <c r="A15" s="4" t="s">
        <v>11</v>
      </c>
      <c r="B15" s="38">
        <v>176</v>
      </c>
      <c r="C15" s="38">
        <v>500</v>
      </c>
      <c r="D15" s="38">
        <v>677</v>
      </c>
      <c r="E15" s="38">
        <v>881</v>
      </c>
      <c r="F15" s="38">
        <v>1002</v>
      </c>
      <c r="G15" s="38">
        <v>1131</v>
      </c>
      <c r="H15" s="38">
        <v>1424</v>
      </c>
      <c r="I15" s="38">
        <v>1718</v>
      </c>
      <c r="J15" s="38">
        <v>1882</v>
      </c>
      <c r="K15" s="38">
        <v>2263</v>
      </c>
      <c r="L15" s="38">
        <v>2855</v>
      </c>
      <c r="M15" s="38">
        <v>3870</v>
      </c>
      <c r="N15" s="38">
        <v>5180</v>
      </c>
      <c r="O15" s="38">
        <v>6544</v>
      </c>
      <c r="P15" s="38">
        <v>7606</v>
      </c>
      <c r="Q15" s="38">
        <v>7857</v>
      </c>
      <c r="R15" s="42">
        <v>7860</v>
      </c>
      <c r="S15" s="42">
        <v>9375</v>
      </c>
      <c r="T15" s="42">
        <v>16075</v>
      </c>
    </row>
    <row r="16" spans="1:20" s="3" customFormat="1" ht="16.5" thickBot="1" x14ac:dyDescent="0.3">
      <c r="A16" s="6" t="s">
        <v>12</v>
      </c>
      <c r="B16" s="38">
        <v>20</v>
      </c>
      <c r="C16" s="38">
        <v>45</v>
      </c>
      <c r="D16" s="38">
        <v>65</v>
      </c>
      <c r="E16" s="38">
        <v>82</v>
      </c>
      <c r="F16" s="38">
        <v>85</v>
      </c>
      <c r="G16" s="38">
        <v>92</v>
      </c>
      <c r="H16" s="38">
        <v>101</v>
      </c>
      <c r="I16" s="38">
        <v>110</v>
      </c>
      <c r="J16" s="38">
        <v>122</v>
      </c>
      <c r="K16" s="38">
        <v>151</v>
      </c>
      <c r="L16" s="38">
        <v>196</v>
      </c>
      <c r="M16" s="38">
        <v>233</v>
      </c>
      <c r="N16" s="38">
        <v>256</v>
      </c>
      <c r="O16" s="38">
        <v>286</v>
      </c>
      <c r="P16" s="38">
        <v>312</v>
      </c>
      <c r="Q16" s="38">
        <v>312</v>
      </c>
      <c r="R16" s="42">
        <v>312</v>
      </c>
      <c r="S16" s="42">
        <v>325</v>
      </c>
      <c r="T16" s="42">
        <v>346</v>
      </c>
    </row>
    <row r="17" spans="1:20" s="3" customFormat="1" ht="20.25" customHeight="1" x14ac:dyDescent="0.25">
      <c r="A17" s="5" t="s">
        <v>18</v>
      </c>
      <c r="B17" s="38">
        <v>3</v>
      </c>
      <c r="C17" s="38">
        <v>4</v>
      </c>
      <c r="D17" s="38">
        <v>4</v>
      </c>
      <c r="E17" s="38">
        <v>6</v>
      </c>
      <c r="F17" s="38">
        <v>6</v>
      </c>
      <c r="G17" s="38">
        <v>2</v>
      </c>
      <c r="H17" s="38">
        <v>10</v>
      </c>
      <c r="I17" s="38">
        <v>10</v>
      </c>
      <c r="J17" s="38">
        <v>10</v>
      </c>
      <c r="K17" s="38">
        <v>26</v>
      </c>
      <c r="L17" s="38">
        <v>37</v>
      </c>
      <c r="M17" s="38">
        <v>56</v>
      </c>
      <c r="N17" s="38">
        <v>84</v>
      </c>
      <c r="O17" s="38">
        <v>89</v>
      </c>
      <c r="P17" s="38">
        <v>52</v>
      </c>
      <c r="Q17" s="38">
        <v>18</v>
      </c>
      <c r="R17" s="42">
        <v>0</v>
      </c>
      <c r="S17" s="42">
        <v>64</v>
      </c>
      <c r="T17" s="42">
        <v>272</v>
      </c>
    </row>
    <row r="18" spans="1:20" s="3" customFormat="1" ht="20.25" customHeight="1" thickBot="1" x14ac:dyDescent="0.3">
      <c r="A18" s="31" t="s">
        <v>30</v>
      </c>
      <c r="B18" s="38">
        <v>5</v>
      </c>
      <c r="C18" s="38">
        <v>6</v>
      </c>
      <c r="D18" s="38">
        <v>8</v>
      </c>
      <c r="E18" s="38">
        <v>13</v>
      </c>
      <c r="F18" s="38">
        <v>15</v>
      </c>
      <c r="G18" s="38">
        <v>17</v>
      </c>
      <c r="H18" s="38">
        <v>25</v>
      </c>
      <c r="I18" s="38">
        <v>25</v>
      </c>
      <c r="J18" s="38">
        <v>35</v>
      </c>
      <c r="K18" s="38">
        <v>50</v>
      </c>
      <c r="L18" s="38">
        <v>72</v>
      </c>
      <c r="M18" s="38">
        <v>106</v>
      </c>
      <c r="N18" s="38">
        <v>151</v>
      </c>
      <c r="O18" s="38">
        <v>206</v>
      </c>
      <c r="P18" s="38">
        <v>224</v>
      </c>
      <c r="Q18" s="38">
        <v>236</v>
      </c>
      <c r="R18" s="42">
        <v>236</v>
      </c>
      <c r="S18" s="42">
        <v>300</v>
      </c>
      <c r="T18" s="42">
        <v>510</v>
      </c>
    </row>
    <row r="19" spans="1:20" s="3" customFormat="1" ht="31.5" x14ac:dyDescent="0.25">
      <c r="A19" s="10" t="s">
        <v>28</v>
      </c>
      <c r="B19" s="38">
        <v>4</v>
      </c>
      <c r="C19" s="38">
        <v>11</v>
      </c>
      <c r="D19" s="38">
        <v>8</v>
      </c>
      <c r="E19" s="38">
        <v>10</v>
      </c>
      <c r="F19" s="38">
        <v>8</v>
      </c>
      <c r="G19" s="38">
        <v>6</v>
      </c>
      <c r="H19" s="38">
        <v>12</v>
      </c>
      <c r="I19" s="38">
        <v>13</v>
      </c>
      <c r="J19" s="38">
        <v>13</v>
      </c>
      <c r="K19" s="38">
        <v>31</v>
      </c>
      <c r="L19" s="38">
        <v>41</v>
      </c>
      <c r="M19" s="38">
        <v>65</v>
      </c>
      <c r="N19" s="38">
        <v>88</v>
      </c>
      <c r="O19" s="38">
        <v>104</v>
      </c>
      <c r="P19" s="38">
        <v>68</v>
      </c>
      <c r="Q19" s="38">
        <v>16</v>
      </c>
      <c r="R19" s="42">
        <v>1</v>
      </c>
      <c r="S19" s="42">
        <v>104</v>
      </c>
      <c r="T19" s="42">
        <v>437</v>
      </c>
    </row>
    <row r="20" spans="1:20" s="8" customFormat="1" ht="20.100000000000001" customHeight="1" x14ac:dyDescent="0.25">
      <c r="A20" s="19" t="str">
        <f>'EMILIA-ROMAGNA'!A20</f>
        <v xml:space="preserve">di cui SERV. EDUCATIVI 0-3 anni </v>
      </c>
      <c r="B20" s="38">
        <v>0</v>
      </c>
      <c r="C20" s="38">
        <v>1</v>
      </c>
      <c r="D20" s="38">
        <v>1</v>
      </c>
      <c r="E20" s="38">
        <v>1</v>
      </c>
      <c r="F20" s="38">
        <v>0</v>
      </c>
      <c r="G20" s="38">
        <v>0</v>
      </c>
      <c r="H20" s="38">
        <v>1</v>
      </c>
      <c r="I20" s="38">
        <v>2</v>
      </c>
      <c r="J20" s="38">
        <v>2</v>
      </c>
      <c r="K20" s="38">
        <v>1</v>
      </c>
      <c r="L20" s="38">
        <v>1</v>
      </c>
      <c r="M20" s="38">
        <v>3</v>
      </c>
      <c r="N20" s="38">
        <v>3</v>
      </c>
      <c r="O20" s="38">
        <v>5</v>
      </c>
      <c r="P20" s="38">
        <v>4</v>
      </c>
      <c r="Q20" s="38">
        <v>1</v>
      </c>
      <c r="R20" s="42">
        <v>1</v>
      </c>
      <c r="S20" s="42">
        <v>8</v>
      </c>
      <c r="T20" s="42">
        <v>62</v>
      </c>
    </row>
    <row r="21" spans="1:20" s="8" customFormat="1" ht="20.100000000000001" customHeight="1" x14ac:dyDescent="0.25">
      <c r="A21" s="19" t="str">
        <f>'EMILIA-ROMAGNA'!A21</f>
        <v>di cui SCUOLA INFANZIA 3-6 anni</v>
      </c>
      <c r="B21" s="38">
        <v>1</v>
      </c>
      <c r="C21" s="38">
        <v>6</v>
      </c>
      <c r="D21" s="38">
        <v>4</v>
      </c>
      <c r="E21" s="38">
        <v>4</v>
      </c>
      <c r="F21" s="38">
        <v>2</v>
      </c>
      <c r="G21" s="38">
        <v>3</v>
      </c>
      <c r="H21" s="38">
        <v>2</v>
      </c>
      <c r="I21" s="38">
        <v>2</v>
      </c>
      <c r="J21" s="38">
        <v>3</v>
      </c>
      <c r="K21" s="38">
        <v>9</v>
      </c>
      <c r="L21" s="38">
        <v>7</v>
      </c>
      <c r="M21" s="38">
        <v>9</v>
      </c>
      <c r="N21" s="38">
        <v>14</v>
      </c>
      <c r="O21" s="38">
        <v>15</v>
      </c>
      <c r="P21" s="38">
        <v>14</v>
      </c>
      <c r="Q21" s="38">
        <v>8</v>
      </c>
      <c r="R21" s="42">
        <v>0</v>
      </c>
      <c r="S21" s="42">
        <v>38</v>
      </c>
      <c r="T21" s="42">
        <v>160</v>
      </c>
    </row>
    <row r="22" spans="1:20" s="8" customFormat="1" ht="20.100000000000001" customHeight="1" x14ac:dyDescent="0.25">
      <c r="A22" s="19" t="str">
        <f>'EMILIA-ROMAGNA'!A22</f>
        <v>di cui SCUOLA PRIMARIA</v>
      </c>
      <c r="B22" s="38">
        <v>2</v>
      </c>
      <c r="C22" s="38">
        <v>3</v>
      </c>
      <c r="D22" s="38">
        <v>1</v>
      </c>
      <c r="E22" s="38">
        <v>4</v>
      </c>
      <c r="F22" s="38">
        <v>5</v>
      </c>
      <c r="G22" s="38">
        <v>3</v>
      </c>
      <c r="H22" s="38">
        <v>8</v>
      </c>
      <c r="I22" s="38">
        <v>8</v>
      </c>
      <c r="J22" s="38">
        <v>4</v>
      </c>
      <c r="K22" s="38">
        <v>6</v>
      </c>
      <c r="L22" s="38">
        <v>12</v>
      </c>
      <c r="M22" s="38">
        <v>27</v>
      </c>
      <c r="N22" s="38">
        <v>32</v>
      </c>
      <c r="O22" s="38">
        <v>38</v>
      </c>
      <c r="P22" s="38">
        <v>27</v>
      </c>
      <c r="Q22" s="38">
        <v>3</v>
      </c>
      <c r="R22" s="42">
        <v>0</v>
      </c>
      <c r="S22" s="42">
        <v>25</v>
      </c>
      <c r="T22" s="42">
        <v>133</v>
      </c>
    </row>
    <row r="23" spans="1:20" s="8" customFormat="1" ht="20.100000000000001" customHeight="1" x14ac:dyDescent="0.25">
      <c r="A23" s="19" t="str">
        <f>'EMILIA-ROMAGNA'!A23</f>
        <v>di cui SCUOLA SECONDARIA PRIMO GRADO</v>
      </c>
      <c r="B23" s="38">
        <v>1</v>
      </c>
      <c r="C23" s="38">
        <v>1</v>
      </c>
      <c r="D23" s="38">
        <v>2</v>
      </c>
      <c r="E23" s="38">
        <v>1</v>
      </c>
      <c r="F23" s="38">
        <v>1</v>
      </c>
      <c r="G23" s="38">
        <v>0</v>
      </c>
      <c r="H23" s="38">
        <v>1</v>
      </c>
      <c r="I23" s="38">
        <v>1</v>
      </c>
      <c r="J23" s="38">
        <v>2</v>
      </c>
      <c r="K23" s="38">
        <v>5</v>
      </c>
      <c r="L23" s="38">
        <v>9</v>
      </c>
      <c r="M23" s="38">
        <v>14</v>
      </c>
      <c r="N23" s="38">
        <v>20</v>
      </c>
      <c r="O23" s="38">
        <v>26</v>
      </c>
      <c r="P23" s="38">
        <v>17</v>
      </c>
      <c r="Q23" s="38">
        <v>2</v>
      </c>
      <c r="R23" s="42">
        <v>0</v>
      </c>
      <c r="S23" s="42">
        <v>8</v>
      </c>
      <c r="T23" s="42">
        <v>46</v>
      </c>
    </row>
    <row r="24" spans="1:20" s="8" customFormat="1" ht="20.100000000000001" customHeight="1" x14ac:dyDescent="0.25">
      <c r="A24" s="19" t="str">
        <f>'EMILIA-ROMAGNA'!A24</f>
        <v>di cui SCUOLA SECONDARIA SECONDO GRADO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2</v>
      </c>
      <c r="K24" s="38">
        <v>10</v>
      </c>
      <c r="L24" s="38">
        <v>12</v>
      </c>
      <c r="M24" s="38">
        <v>12</v>
      </c>
      <c r="N24" s="38">
        <v>19</v>
      </c>
      <c r="O24" s="38">
        <v>20</v>
      </c>
      <c r="P24" s="38">
        <v>6</v>
      </c>
      <c r="Q24" s="38">
        <v>2</v>
      </c>
      <c r="R24" s="42">
        <v>0</v>
      </c>
      <c r="S24" s="42">
        <v>25</v>
      </c>
      <c r="T24" s="42">
        <v>36</v>
      </c>
    </row>
    <row r="25" spans="1:20" s="8" customFormat="1" ht="20.100000000000001" customHeight="1" x14ac:dyDescent="0.25">
      <c r="A25" s="19" t="str">
        <f>'EMILIA-ROMAGNA'!A25</f>
        <v>di cui UNIVERSITA'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42">
        <v>0</v>
      </c>
      <c r="S25" s="42">
        <v>0</v>
      </c>
      <c r="T25" s="42">
        <v>0</v>
      </c>
    </row>
    <row r="26" spans="1:20" s="3" customFormat="1" ht="31.5" x14ac:dyDescent="0.25">
      <c r="A26" s="11" t="s">
        <v>29</v>
      </c>
      <c r="B26" s="38">
        <v>96</v>
      </c>
      <c r="C26" s="38">
        <v>349</v>
      </c>
      <c r="D26" s="38">
        <v>197</v>
      </c>
      <c r="E26" s="38">
        <v>221</v>
      </c>
      <c r="F26" s="38">
        <v>124</v>
      </c>
      <c r="G26" s="38">
        <v>136</v>
      </c>
      <c r="H26" s="38">
        <v>302</v>
      </c>
      <c r="I26" s="38">
        <v>303</v>
      </c>
      <c r="J26" s="38">
        <v>176</v>
      </c>
      <c r="K26" s="38">
        <v>410</v>
      </c>
      <c r="L26" s="38">
        <v>637</v>
      </c>
      <c r="M26" s="38">
        <v>1052</v>
      </c>
      <c r="N26" s="38">
        <v>1333</v>
      </c>
      <c r="O26" s="38">
        <v>1394</v>
      </c>
      <c r="P26" s="38">
        <v>1088</v>
      </c>
      <c r="Q26" s="38">
        <v>251</v>
      </c>
      <c r="R26" s="42">
        <v>3</v>
      </c>
      <c r="S26" s="42">
        <v>1528</v>
      </c>
      <c r="T26" s="42">
        <v>6721</v>
      </c>
    </row>
    <row r="27" spans="1:20" s="3" customFormat="1" ht="15.75" x14ac:dyDescent="0.25">
      <c r="A27" s="16" t="s">
        <v>11</v>
      </c>
      <c r="B27" s="38">
        <v>94</v>
      </c>
      <c r="C27" s="38">
        <v>324</v>
      </c>
      <c r="D27" s="38">
        <v>177</v>
      </c>
      <c r="E27" s="38">
        <v>204</v>
      </c>
      <c r="F27" s="38">
        <v>121</v>
      </c>
      <c r="G27" s="38">
        <v>129</v>
      </c>
      <c r="H27" s="38">
        <v>293</v>
      </c>
      <c r="I27" s="38">
        <v>294</v>
      </c>
      <c r="J27" s="38">
        <v>164</v>
      </c>
      <c r="K27" s="38">
        <v>381</v>
      </c>
      <c r="L27" s="38">
        <v>592</v>
      </c>
      <c r="M27" s="38">
        <v>1015</v>
      </c>
      <c r="N27" s="38">
        <v>1310</v>
      </c>
      <c r="O27" s="38">
        <v>1364</v>
      </c>
      <c r="P27" s="38">
        <v>1062</v>
      </c>
      <c r="Q27" s="38">
        <v>251</v>
      </c>
      <c r="R27" s="42">
        <v>3</v>
      </c>
      <c r="S27" s="42">
        <v>1515</v>
      </c>
      <c r="T27" s="42">
        <v>6700</v>
      </c>
    </row>
    <row r="28" spans="1:20" s="3" customFormat="1" ht="16.5" thickBot="1" x14ac:dyDescent="0.3">
      <c r="A28" s="13" t="s">
        <v>12</v>
      </c>
      <c r="B28" s="38">
        <v>2</v>
      </c>
      <c r="C28" s="38">
        <v>25</v>
      </c>
      <c r="D28" s="38">
        <v>20</v>
      </c>
      <c r="E28" s="38">
        <v>17</v>
      </c>
      <c r="F28" s="38">
        <v>3</v>
      </c>
      <c r="G28" s="38">
        <v>7</v>
      </c>
      <c r="H28" s="38">
        <v>9</v>
      </c>
      <c r="I28" s="38">
        <v>9</v>
      </c>
      <c r="J28" s="38">
        <v>12</v>
      </c>
      <c r="K28" s="38">
        <v>29</v>
      </c>
      <c r="L28" s="38">
        <v>45</v>
      </c>
      <c r="M28" s="38">
        <v>37</v>
      </c>
      <c r="N28" s="38">
        <v>23</v>
      </c>
      <c r="O28" s="38">
        <v>30</v>
      </c>
      <c r="P28" s="38">
        <v>26</v>
      </c>
      <c r="Q28" s="38">
        <v>0</v>
      </c>
      <c r="R28" s="42">
        <v>0</v>
      </c>
      <c r="S28" s="42">
        <v>13</v>
      </c>
      <c r="T28" s="42">
        <v>21</v>
      </c>
    </row>
  </sheetData>
  <pageMargins left="0.25" right="0.25" top="0.75" bottom="0.75" header="0.3" footer="0.3"/>
  <pageSetup paperSize="9" scale="7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V28"/>
  <sheetViews>
    <sheetView zoomScale="85" zoomScaleNormal="85" workbookViewId="0">
      <pane xSplit="1" ySplit="3" topLeftCell="M4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T15" sqref="T15:T16"/>
    </sheetView>
  </sheetViews>
  <sheetFormatPr defaultRowHeight="15" x14ac:dyDescent="0.25"/>
  <cols>
    <col min="1" max="1" width="65.42578125" customWidth="1"/>
    <col min="2" max="10" width="22.28515625" style="3" customWidth="1"/>
    <col min="11" max="11" width="17.42578125" style="3" bestFit="1" customWidth="1"/>
    <col min="12" max="12" width="20.28515625" style="3" customWidth="1"/>
    <col min="13" max="13" width="17.7109375" style="3" customWidth="1"/>
    <col min="14" max="16" width="20.5703125" style="3" customWidth="1"/>
    <col min="17" max="17" width="17.7109375" style="3" bestFit="1" customWidth="1"/>
    <col min="18" max="18" width="17.7109375" style="3" customWidth="1"/>
    <col min="19" max="20" width="17.5703125" style="3" customWidth="1"/>
    <col min="21" max="21" width="15.42578125" customWidth="1"/>
  </cols>
  <sheetData>
    <row r="1" spans="1:22" s="8" customFormat="1" ht="28.5" customHeight="1" x14ac:dyDescent="0.25">
      <c r="B1" s="29" t="str">
        <f>'Reggio Emilia'!B1</f>
        <v>1 Settimana di rilevazione</v>
      </c>
      <c r="C1" s="27" t="str">
        <f>'EMILIA-ROMAGNA'!C1</f>
        <v>2 Settimana di rilevazione</v>
      </c>
      <c r="D1" s="27" t="str">
        <f>'EMILIA-ROMAGNA'!D1</f>
        <v>3 Settimana di rilevazione</v>
      </c>
      <c r="E1" s="27" t="str">
        <f>'EMILIA-ROMAGNA'!E1</f>
        <v>4 Settimana di rilevazione</v>
      </c>
      <c r="F1" s="27" t="str">
        <f>'EMILIA-ROMAGNA'!F1</f>
        <v>5 Settimana di rilevazione</v>
      </c>
      <c r="G1" s="27" t="str">
        <f>'EMILIA-ROMAGNA'!G1</f>
        <v>6 Settimana di rilevazione</v>
      </c>
      <c r="H1" s="27" t="str">
        <f>'EMILIA-ROMAGNA'!H1</f>
        <v>7 Settimana di rilevazione</v>
      </c>
      <c r="I1" s="27" t="str">
        <f>'EMILIA-ROMAGNA'!I1</f>
        <v>8 Settimana di rilevazione</v>
      </c>
      <c r="J1" s="27" t="str">
        <f>'EMILIA-ROMAGNA'!J1</f>
        <v>9 Settimana di rilevazione</v>
      </c>
      <c r="K1" s="27" t="str">
        <f>'EMILIA-ROMAGNA'!K1</f>
        <v>10 Settimana di rilevazione</v>
      </c>
      <c r="L1" s="27" t="str">
        <f>'EMILIA-ROMAGNA'!L1</f>
        <v>11 Settimana di rilevazione</v>
      </c>
      <c r="M1" s="27" t="str">
        <f>'EMILIA-ROMAGNA'!M1</f>
        <v>12 Settimana di rilevazione</v>
      </c>
      <c r="N1" s="27" t="str">
        <f>'EMILIA-ROMAGNA'!N1</f>
        <v>13 Settimana di rilevazione</v>
      </c>
      <c r="O1" s="27" t="str">
        <f>'EMILIA-ROMAGNA'!O1</f>
        <v>14 Settimana di rilevazione</v>
      </c>
      <c r="P1" s="27" t="str">
        <f>'EMILIA-ROMAGNA'!P1</f>
        <v>15 Settimana di rilevazione</v>
      </c>
      <c r="Q1" s="27" t="str">
        <f>'EMILIA-ROMAGNA'!Q1</f>
        <v>16 Settimana di rilevazione</v>
      </c>
      <c r="R1" s="27" t="s">
        <v>71</v>
      </c>
      <c r="S1" s="27" t="str">
        <f>'EMILIA-ROMAGNA'!S1</f>
        <v>18 Settimana di rilevazione</v>
      </c>
      <c r="T1" s="27" t="str">
        <f>'EMILIA-ROMAGNA'!T1</f>
        <v>19 Settimana di rilevazione</v>
      </c>
      <c r="U1" s="61" t="s">
        <v>43</v>
      </c>
      <c r="V1" s="61"/>
    </row>
    <row r="2" spans="1:22" s="8" customFormat="1" ht="20.25" customHeight="1" thickBot="1" x14ac:dyDescent="0.3">
      <c r="B2" s="30" t="str">
        <f>'Reggio Emilia'!B2</f>
        <v>13/09/21 - 19/09/21</v>
      </c>
      <c r="C2" s="28" t="str">
        <f>'EMILIA-ROMAGNA'!C2</f>
        <v>20/09/21 - 26/09/21</v>
      </c>
      <c r="D2" s="28" t="str">
        <f>'EMILIA-ROMAGNA'!D2</f>
        <v>27/09/21 - 03/10/21</v>
      </c>
      <c r="E2" s="28" t="str">
        <f>'EMILIA-ROMAGNA'!E2</f>
        <v>04/10/21 - 10/10/21</v>
      </c>
      <c r="F2" s="28" t="str">
        <f>'EMILIA-ROMAGNA'!F2</f>
        <v>11/10/21 - 17/10/21</v>
      </c>
      <c r="G2" s="28" t="str">
        <f>'EMILIA-ROMAGNA'!G2</f>
        <v>18/10/21 - 24/10/21</v>
      </c>
      <c r="H2" s="28" t="str">
        <f>'EMILIA-ROMAGNA'!H2</f>
        <v>25/10/21 - 31/10/21</v>
      </c>
      <c r="I2" s="28" t="str">
        <f>'EMILIA-ROMAGNA'!I2</f>
        <v>01/11/21 - 07/11/21</v>
      </c>
      <c r="J2" s="28" t="str">
        <f>'EMILIA-ROMAGNA'!J2</f>
        <v>08/11/21 - 14/11/21</v>
      </c>
      <c r="K2" s="28" t="str">
        <f>'EMILIA-ROMAGNA'!K2</f>
        <v>15/11/21 - 21/11/21</v>
      </c>
      <c r="L2" s="28" t="str">
        <f>'EMILIA-ROMAGNA'!L2</f>
        <v>22/11/21 - 28/11/21</v>
      </c>
      <c r="M2" s="28" t="str">
        <f>'EMILIA-ROMAGNA'!M2</f>
        <v>29/11/21 - 05/12/21</v>
      </c>
      <c r="N2" s="28" t="str">
        <f>'EMILIA-ROMAGNA'!N2</f>
        <v>06/12/21 - 12/12/21</v>
      </c>
      <c r="O2" s="28" t="str">
        <f>'EMILIA-ROMAGNA'!O2</f>
        <v>13/12/21 - 19/12/2021</v>
      </c>
      <c r="P2" s="28" t="str">
        <f>'EMILIA-ROMAGNA'!P2</f>
        <v>20/12/21 - 26/12/21</v>
      </c>
      <c r="Q2" s="28" t="str">
        <f>'EMILIA-ROMAGNA'!Q2</f>
        <v>27/12/21 - 02/01/2022</v>
      </c>
      <c r="R2" s="28" t="s">
        <v>72</v>
      </c>
      <c r="S2" s="28" t="str">
        <f>'EMILIA-ROMAGNA'!S2</f>
        <v>10/01/22 - 16/01/2022</v>
      </c>
      <c r="T2" s="28" t="str">
        <f>'EMILIA-ROMAGNA'!T2</f>
        <v>17/01/22 - 23/01/2022</v>
      </c>
      <c r="U2" s="61"/>
      <c r="V2" s="61"/>
    </row>
    <row r="3" spans="1:22" s="1" customFormat="1" ht="32.65" customHeight="1" thickBot="1" x14ac:dyDescent="0.3">
      <c r="A3" s="9" t="s">
        <v>3</v>
      </c>
      <c r="B3" s="26">
        <v>44459</v>
      </c>
      <c r="C3" s="26">
        <f>'EMILIA-ROMAGNA'!C3</f>
        <v>44466</v>
      </c>
      <c r="D3" s="26">
        <f>'EMILIA-ROMAGNA'!D3</f>
        <v>44473</v>
      </c>
      <c r="E3" s="26">
        <f>'EMILIA-ROMAGNA'!E3</f>
        <v>44480</v>
      </c>
      <c r="F3" s="26">
        <f>'EMILIA-ROMAGNA'!F3</f>
        <v>44487</v>
      </c>
      <c r="G3" s="26">
        <f>'EMILIA-ROMAGNA'!G3</f>
        <v>44494</v>
      </c>
      <c r="H3" s="26">
        <f>'EMILIA-ROMAGNA'!H3</f>
        <v>44501</v>
      </c>
      <c r="I3" s="26">
        <f>'EMILIA-ROMAGNA'!I3</f>
        <v>44508</v>
      </c>
      <c r="J3" s="26">
        <f>'EMILIA-ROMAGNA'!J3</f>
        <v>44515</v>
      </c>
      <c r="K3" s="26">
        <f>'EMILIA-ROMAGNA'!K3</f>
        <v>44522</v>
      </c>
      <c r="L3" s="26">
        <f>'EMILIA-ROMAGNA'!L3</f>
        <v>44529</v>
      </c>
      <c r="M3" s="26">
        <f>'EMILIA-ROMAGNA'!M3</f>
        <v>44536</v>
      </c>
      <c r="N3" s="26">
        <f>'EMILIA-ROMAGNA'!N3</f>
        <v>44543</v>
      </c>
      <c r="O3" s="26">
        <f>'EMILIA-ROMAGNA'!O3</f>
        <v>44550</v>
      </c>
      <c r="P3" s="26">
        <f>'EMILIA-ROMAGNA'!P3</f>
        <v>44557</v>
      </c>
      <c r="Q3" s="26">
        <f>'EMILIA-ROMAGNA'!Q3</f>
        <v>44564</v>
      </c>
      <c r="R3" s="26">
        <v>44571</v>
      </c>
      <c r="S3" s="26">
        <f>'EMILIA-ROMAGNA'!S3</f>
        <v>44578</v>
      </c>
      <c r="T3" s="26">
        <f>'EMILIA-ROMAGNA'!T3</f>
        <v>44585</v>
      </c>
    </row>
    <row r="4" spans="1:22" s="3" customFormat="1" ht="31.5" x14ac:dyDescent="0.25">
      <c r="A4" s="14" t="s">
        <v>24</v>
      </c>
      <c r="B4" s="38">
        <v>341</v>
      </c>
      <c r="C4" s="38">
        <v>1271</v>
      </c>
      <c r="D4" s="38">
        <v>1957</v>
      </c>
      <c r="E4" s="38">
        <v>2967</v>
      </c>
      <c r="F4" s="38">
        <v>3755</v>
      </c>
      <c r="G4" s="38">
        <v>4579</v>
      </c>
      <c r="H4" s="38">
        <v>6373</v>
      </c>
      <c r="I4" s="38">
        <v>7838</v>
      </c>
      <c r="J4" s="38">
        <v>9566</v>
      </c>
      <c r="K4" s="38">
        <v>11326</v>
      </c>
      <c r="L4" s="38">
        <v>14771</v>
      </c>
      <c r="M4" s="38">
        <v>18993</v>
      </c>
      <c r="N4" s="38">
        <v>22336</v>
      </c>
      <c r="O4" s="38">
        <v>25969</v>
      </c>
      <c r="P4" s="38">
        <v>27157</v>
      </c>
      <c r="Q4" s="42">
        <v>27466</v>
      </c>
      <c r="R4" s="42">
        <v>27475</v>
      </c>
      <c r="S4" s="42">
        <v>27583</v>
      </c>
      <c r="T4" s="42">
        <v>28045</v>
      </c>
    </row>
    <row r="5" spans="1:22" s="3" customFormat="1" ht="15.75" x14ac:dyDescent="0.25">
      <c r="A5" s="15" t="s">
        <v>13</v>
      </c>
      <c r="B5" s="38">
        <v>286</v>
      </c>
      <c r="C5" s="38">
        <v>1124</v>
      </c>
      <c r="D5" s="38">
        <v>1719</v>
      </c>
      <c r="E5" s="38">
        <v>2635</v>
      </c>
      <c r="F5" s="38">
        <v>3352</v>
      </c>
      <c r="G5" s="38">
        <v>4056</v>
      </c>
      <c r="H5" s="38">
        <v>5673</v>
      </c>
      <c r="I5" s="38">
        <v>6955</v>
      </c>
      <c r="J5" s="38">
        <v>8484</v>
      </c>
      <c r="K5" s="38">
        <v>10116</v>
      </c>
      <c r="L5" s="38">
        <v>13350</v>
      </c>
      <c r="M5" s="38">
        <v>17318</v>
      </c>
      <c r="N5" s="38">
        <v>20475</v>
      </c>
      <c r="O5" s="38">
        <v>23941</v>
      </c>
      <c r="P5" s="38">
        <v>25063</v>
      </c>
      <c r="Q5" s="42">
        <v>25344</v>
      </c>
      <c r="R5" s="42">
        <v>25352</v>
      </c>
      <c r="S5" s="42">
        <v>25455</v>
      </c>
      <c r="T5" s="42">
        <v>25898</v>
      </c>
    </row>
    <row r="6" spans="1:22" s="3" customFormat="1" ht="20.25" customHeight="1" x14ac:dyDescent="0.25">
      <c r="A6" s="12" t="s">
        <v>16</v>
      </c>
      <c r="B6" s="38">
        <v>28</v>
      </c>
      <c r="C6" s="38">
        <v>59</v>
      </c>
      <c r="D6" s="38">
        <v>96</v>
      </c>
      <c r="E6" s="38">
        <v>133</v>
      </c>
      <c r="F6" s="38">
        <v>163</v>
      </c>
      <c r="G6" s="38">
        <v>258</v>
      </c>
      <c r="H6" s="38">
        <v>383</v>
      </c>
      <c r="I6" s="38">
        <v>498</v>
      </c>
      <c r="J6" s="38">
        <v>636</v>
      </c>
      <c r="K6" s="38">
        <v>759</v>
      </c>
      <c r="L6" s="38">
        <v>991</v>
      </c>
      <c r="M6" s="38">
        <v>1263</v>
      </c>
      <c r="N6" s="38">
        <v>1557</v>
      </c>
      <c r="O6" s="38">
        <v>1872</v>
      </c>
      <c r="P6" s="38">
        <v>2170</v>
      </c>
      <c r="Q6" s="42">
        <v>2426</v>
      </c>
      <c r="R6" s="42">
        <v>2435</v>
      </c>
      <c r="S6" s="42">
        <v>2505</v>
      </c>
      <c r="T6" s="42">
        <v>2936</v>
      </c>
    </row>
    <row r="7" spans="1:22" s="3" customFormat="1" ht="15.75" x14ac:dyDescent="0.25">
      <c r="A7" s="15" t="s">
        <v>14</v>
      </c>
      <c r="B7" s="38">
        <v>55</v>
      </c>
      <c r="C7" s="38">
        <v>147</v>
      </c>
      <c r="D7" s="38">
        <v>238</v>
      </c>
      <c r="E7" s="38">
        <v>332</v>
      </c>
      <c r="F7" s="38">
        <v>403</v>
      </c>
      <c r="G7" s="38">
        <v>523</v>
      </c>
      <c r="H7" s="38">
        <v>700</v>
      </c>
      <c r="I7" s="38">
        <v>883</v>
      </c>
      <c r="J7" s="38">
        <v>1082</v>
      </c>
      <c r="K7" s="38">
        <v>1210</v>
      </c>
      <c r="L7" s="38">
        <v>1421</v>
      </c>
      <c r="M7" s="38">
        <v>1675</v>
      </c>
      <c r="N7" s="38">
        <v>1861</v>
      </c>
      <c r="O7" s="38">
        <v>2028</v>
      </c>
      <c r="P7" s="38">
        <v>2094</v>
      </c>
      <c r="Q7" s="42">
        <v>2122</v>
      </c>
      <c r="R7" s="42">
        <v>2123</v>
      </c>
      <c r="S7" s="42">
        <v>2128</v>
      </c>
      <c r="T7" s="42">
        <v>2147</v>
      </c>
    </row>
    <row r="8" spans="1:22" s="3" customFormat="1" ht="16.5" thickBot="1" x14ac:dyDescent="0.3">
      <c r="A8" s="12" t="s">
        <v>17</v>
      </c>
      <c r="B8" s="38">
        <v>0</v>
      </c>
      <c r="C8" s="38">
        <v>5</v>
      </c>
      <c r="D8" s="38">
        <v>10</v>
      </c>
      <c r="E8" s="38">
        <v>16</v>
      </c>
      <c r="F8" s="38">
        <v>18</v>
      </c>
      <c r="G8" s="38">
        <v>26</v>
      </c>
      <c r="H8" s="38">
        <v>42</v>
      </c>
      <c r="I8" s="38">
        <v>59</v>
      </c>
      <c r="J8" s="38">
        <v>74</v>
      </c>
      <c r="K8" s="38">
        <v>87</v>
      </c>
      <c r="L8" s="38">
        <v>123</v>
      </c>
      <c r="M8" s="38">
        <v>155</v>
      </c>
      <c r="N8" s="38">
        <v>192</v>
      </c>
      <c r="O8" s="38">
        <v>233</v>
      </c>
      <c r="P8" s="38">
        <v>266</v>
      </c>
      <c r="Q8" s="42">
        <v>287</v>
      </c>
      <c r="R8" s="42">
        <v>287</v>
      </c>
      <c r="S8" s="42">
        <v>292</v>
      </c>
      <c r="T8" s="42">
        <v>311</v>
      </c>
    </row>
    <row r="9" spans="1:22" s="8" customFormat="1" ht="15.75" x14ac:dyDescent="0.25">
      <c r="A9" s="14" t="s">
        <v>21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42">
        <v>0</v>
      </c>
      <c r="R9" s="42">
        <v>0</v>
      </c>
      <c r="S9" s="42">
        <v>0</v>
      </c>
      <c r="T9" s="42">
        <v>0</v>
      </c>
    </row>
    <row r="10" spans="1:22" s="8" customFormat="1" ht="15.75" x14ac:dyDescent="0.25">
      <c r="A10" s="15" t="s">
        <v>22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42">
        <v>0</v>
      </c>
      <c r="R10" s="42">
        <v>0</v>
      </c>
      <c r="S10" s="42">
        <v>0</v>
      </c>
      <c r="T10" s="42">
        <v>0</v>
      </c>
    </row>
    <row r="11" spans="1:22" s="8" customFormat="1" ht="15.75" x14ac:dyDescent="0.25">
      <c r="A11" s="12" t="s">
        <v>16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42">
        <v>0</v>
      </c>
      <c r="R11" s="42">
        <v>0</v>
      </c>
      <c r="S11" s="42">
        <v>0</v>
      </c>
      <c r="T11" s="42">
        <v>0</v>
      </c>
    </row>
    <row r="12" spans="1:22" s="8" customFormat="1" ht="15.75" x14ac:dyDescent="0.25">
      <c r="A12" s="15" t="s">
        <v>23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42">
        <v>0</v>
      </c>
      <c r="R12" s="42">
        <v>0</v>
      </c>
      <c r="S12" s="42">
        <v>0</v>
      </c>
      <c r="T12" s="42">
        <v>0</v>
      </c>
    </row>
    <row r="13" spans="1:22" s="8" customFormat="1" ht="15.75" x14ac:dyDescent="0.25">
      <c r="A13" s="12" t="s">
        <v>17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42">
        <v>0</v>
      </c>
      <c r="R13" s="42">
        <v>0</v>
      </c>
      <c r="S13" s="42">
        <v>0</v>
      </c>
      <c r="T13" s="42">
        <v>0</v>
      </c>
    </row>
    <row r="14" spans="1:22" s="3" customFormat="1" ht="31.5" x14ac:dyDescent="0.25">
      <c r="A14" s="5" t="s">
        <v>15</v>
      </c>
      <c r="B14" s="38">
        <v>162</v>
      </c>
      <c r="C14" s="38">
        <v>217</v>
      </c>
      <c r="D14" s="38">
        <v>419</v>
      </c>
      <c r="E14" s="38">
        <v>612</v>
      </c>
      <c r="F14" s="38">
        <v>699</v>
      </c>
      <c r="G14" s="38">
        <v>1068</v>
      </c>
      <c r="H14" s="38">
        <v>1634</v>
      </c>
      <c r="I14" s="38">
        <v>1942</v>
      </c>
      <c r="J14" s="38">
        <v>2409</v>
      </c>
      <c r="K14" s="38">
        <v>2883</v>
      </c>
      <c r="L14" s="38">
        <v>3605</v>
      </c>
      <c r="M14" s="38">
        <v>4565</v>
      </c>
      <c r="N14" s="38">
        <v>5661</v>
      </c>
      <c r="O14" s="38">
        <v>6022</v>
      </c>
      <c r="P14" s="38">
        <v>6968</v>
      </c>
      <c r="Q14" s="42">
        <v>7406</v>
      </c>
      <c r="R14" s="42">
        <v>7406</v>
      </c>
      <c r="S14" s="42">
        <v>8596</v>
      </c>
      <c r="T14" s="42">
        <v>9839</v>
      </c>
    </row>
    <row r="15" spans="1:22" s="3" customFormat="1" ht="20.25" customHeight="1" x14ac:dyDescent="0.25">
      <c r="A15" s="4" t="s">
        <v>11</v>
      </c>
      <c r="B15" s="38">
        <v>145</v>
      </c>
      <c r="C15" s="38">
        <v>196</v>
      </c>
      <c r="D15" s="38">
        <v>377</v>
      </c>
      <c r="E15" s="38">
        <v>552</v>
      </c>
      <c r="F15" s="38">
        <v>628</v>
      </c>
      <c r="G15" s="38">
        <v>980</v>
      </c>
      <c r="H15" s="38">
        <v>1506</v>
      </c>
      <c r="I15" s="38">
        <v>1802</v>
      </c>
      <c r="J15" s="38">
        <v>2246</v>
      </c>
      <c r="K15" s="38">
        <v>2694</v>
      </c>
      <c r="L15" s="38">
        <v>3372</v>
      </c>
      <c r="M15" s="38">
        <v>4271</v>
      </c>
      <c r="N15" s="38">
        <v>5319</v>
      </c>
      <c r="O15" s="38">
        <v>5648</v>
      </c>
      <c r="P15" s="38">
        <v>6546</v>
      </c>
      <c r="Q15" s="42">
        <v>6944</v>
      </c>
      <c r="R15" s="42">
        <v>6944</v>
      </c>
      <c r="S15" s="42">
        <v>8106</v>
      </c>
      <c r="T15" s="42">
        <v>9253</v>
      </c>
    </row>
    <row r="16" spans="1:22" s="3" customFormat="1" ht="16.5" thickBot="1" x14ac:dyDescent="0.3">
      <c r="A16" s="6" t="s">
        <v>12</v>
      </c>
      <c r="B16" s="38">
        <v>17</v>
      </c>
      <c r="C16" s="38">
        <v>21</v>
      </c>
      <c r="D16" s="38">
        <v>42</v>
      </c>
      <c r="E16" s="38">
        <v>60</v>
      </c>
      <c r="F16" s="38">
        <v>71</v>
      </c>
      <c r="G16" s="38">
        <v>88</v>
      </c>
      <c r="H16" s="38">
        <v>128</v>
      </c>
      <c r="I16" s="38">
        <v>140</v>
      </c>
      <c r="J16" s="38">
        <v>163</v>
      </c>
      <c r="K16" s="38">
        <v>189</v>
      </c>
      <c r="L16" s="38">
        <v>233</v>
      </c>
      <c r="M16" s="38">
        <v>294</v>
      </c>
      <c r="N16" s="38">
        <v>342</v>
      </c>
      <c r="O16" s="38">
        <v>374</v>
      </c>
      <c r="P16" s="38">
        <v>422</v>
      </c>
      <c r="Q16" s="42">
        <v>462</v>
      </c>
      <c r="R16" s="42">
        <v>462</v>
      </c>
      <c r="S16" s="42">
        <v>490</v>
      </c>
      <c r="T16" s="42">
        <v>586</v>
      </c>
    </row>
    <row r="17" spans="1:20" s="3" customFormat="1" ht="20.25" customHeight="1" x14ac:dyDescent="0.25">
      <c r="A17" s="5" t="s">
        <v>18</v>
      </c>
      <c r="B17" s="38">
        <v>3</v>
      </c>
      <c r="C17" s="38">
        <v>5</v>
      </c>
      <c r="D17" s="38">
        <v>6</v>
      </c>
      <c r="E17" s="38">
        <v>12</v>
      </c>
      <c r="F17" s="38">
        <v>10</v>
      </c>
      <c r="G17" s="38">
        <v>18</v>
      </c>
      <c r="H17" s="38">
        <v>37</v>
      </c>
      <c r="I17" s="38">
        <v>36</v>
      </c>
      <c r="J17" s="38">
        <v>35</v>
      </c>
      <c r="K17" s="38">
        <v>36</v>
      </c>
      <c r="L17" s="38">
        <v>58</v>
      </c>
      <c r="M17" s="38">
        <v>75</v>
      </c>
      <c r="N17" s="38">
        <v>90</v>
      </c>
      <c r="O17" s="38">
        <v>96</v>
      </c>
      <c r="P17" s="38">
        <v>106</v>
      </c>
      <c r="Q17" s="42">
        <v>103</v>
      </c>
      <c r="R17" s="42">
        <v>3</v>
      </c>
      <c r="S17" s="42">
        <v>86</v>
      </c>
      <c r="T17" s="42">
        <v>369</v>
      </c>
    </row>
    <row r="18" spans="1:20" s="3" customFormat="1" ht="20.25" customHeight="1" thickBot="1" x14ac:dyDescent="0.3">
      <c r="A18" s="31" t="s">
        <v>30</v>
      </c>
      <c r="B18" s="38">
        <v>3</v>
      </c>
      <c r="C18" s="38">
        <v>5</v>
      </c>
      <c r="D18" s="38">
        <v>9</v>
      </c>
      <c r="E18" s="38">
        <v>17</v>
      </c>
      <c r="F18" s="38">
        <v>21</v>
      </c>
      <c r="G18" s="38">
        <v>36</v>
      </c>
      <c r="H18" s="38">
        <v>61</v>
      </c>
      <c r="I18" s="38">
        <v>76</v>
      </c>
      <c r="J18" s="38">
        <v>96</v>
      </c>
      <c r="K18" s="38">
        <v>119</v>
      </c>
      <c r="L18" s="38">
        <v>159</v>
      </c>
      <c r="M18" s="38">
        <v>204</v>
      </c>
      <c r="N18" s="38">
        <v>257</v>
      </c>
      <c r="O18" s="38">
        <v>308</v>
      </c>
      <c r="P18" s="38">
        <v>371</v>
      </c>
      <c r="Q18" s="42">
        <v>426</v>
      </c>
      <c r="R18" s="42">
        <v>426</v>
      </c>
      <c r="S18" s="42">
        <v>512</v>
      </c>
      <c r="T18" s="42">
        <v>818</v>
      </c>
    </row>
    <row r="19" spans="1:20" ht="31.5" x14ac:dyDescent="0.25">
      <c r="A19" s="10" t="s">
        <v>28</v>
      </c>
      <c r="B19" s="38">
        <v>8</v>
      </c>
      <c r="C19" s="38">
        <v>10</v>
      </c>
      <c r="D19" s="38">
        <v>12</v>
      </c>
      <c r="E19" s="38">
        <v>9</v>
      </c>
      <c r="F19" s="38">
        <v>5</v>
      </c>
      <c r="G19" s="38">
        <v>19</v>
      </c>
      <c r="H19" s="38">
        <v>29</v>
      </c>
      <c r="I19" s="38">
        <v>16</v>
      </c>
      <c r="J19" s="38">
        <v>25</v>
      </c>
      <c r="K19" s="38">
        <v>23</v>
      </c>
      <c r="L19" s="38">
        <v>41</v>
      </c>
      <c r="M19" s="38">
        <v>45</v>
      </c>
      <c r="N19" s="38">
        <v>50</v>
      </c>
      <c r="O19" s="38">
        <v>54</v>
      </c>
      <c r="P19" s="38">
        <v>52</v>
      </c>
      <c r="Q19" s="42">
        <v>20</v>
      </c>
      <c r="R19" s="42">
        <v>0</v>
      </c>
      <c r="S19" s="42">
        <v>79</v>
      </c>
      <c r="T19" s="42">
        <v>245</v>
      </c>
    </row>
    <row r="20" spans="1:20" ht="15.75" x14ac:dyDescent="0.25">
      <c r="A20" s="19" t="str">
        <f>'EMILIA-ROMAGNA'!A20</f>
        <v xml:space="preserve">di cui SERV. EDUCATIVI 0-3 anni </v>
      </c>
      <c r="B20" s="38">
        <v>1</v>
      </c>
      <c r="C20" s="38">
        <v>1</v>
      </c>
      <c r="D20" s="38">
        <v>1</v>
      </c>
      <c r="E20" s="38">
        <v>3</v>
      </c>
      <c r="F20" s="38">
        <v>1</v>
      </c>
      <c r="G20" s="38">
        <v>2</v>
      </c>
      <c r="H20" s="38">
        <v>5</v>
      </c>
      <c r="I20" s="38">
        <v>1</v>
      </c>
      <c r="J20" s="38">
        <v>2</v>
      </c>
      <c r="K20" s="38">
        <v>4</v>
      </c>
      <c r="L20" s="38">
        <v>5</v>
      </c>
      <c r="M20" s="38">
        <v>1</v>
      </c>
      <c r="N20" s="38">
        <v>2</v>
      </c>
      <c r="O20" s="38">
        <v>4</v>
      </c>
      <c r="P20" s="38">
        <v>3</v>
      </c>
      <c r="Q20" s="42">
        <v>3</v>
      </c>
      <c r="R20" s="42">
        <v>0</v>
      </c>
      <c r="S20" s="42">
        <v>19</v>
      </c>
      <c r="T20" s="42">
        <v>23</v>
      </c>
    </row>
    <row r="21" spans="1:20" ht="15.75" x14ac:dyDescent="0.25">
      <c r="A21" s="19" t="str">
        <f>'EMILIA-ROMAGNA'!A21</f>
        <v>di cui SCUOLA INFANZIA 3-6 anni</v>
      </c>
      <c r="B21" s="38">
        <v>5</v>
      </c>
      <c r="C21" s="38">
        <v>6</v>
      </c>
      <c r="D21" s="38">
        <v>7</v>
      </c>
      <c r="E21" s="38">
        <v>2</v>
      </c>
      <c r="F21" s="38">
        <v>2</v>
      </c>
      <c r="G21" s="38">
        <v>3</v>
      </c>
      <c r="H21" s="38">
        <v>2</v>
      </c>
      <c r="I21" s="38">
        <v>1</v>
      </c>
      <c r="J21" s="38">
        <v>5</v>
      </c>
      <c r="K21" s="38">
        <v>5</v>
      </c>
      <c r="L21" s="38">
        <v>10</v>
      </c>
      <c r="M21" s="38">
        <v>10</v>
      </c>
      <c r="N21" s="38">
        <v>10</v>
      </c>
      <c r="O21" s="38">
        <v>8</v>
      </c>
      <c r="P21" s="38">
        <v>11</v>
      </c>
      <c r="Q21" s="42">
        <v>6</v>
      </c>
      <c r="R21" s="42">
        <v>0</v>
      </c>
      <c r="S21" s="42">
        <v>42</v>
      </c>
      <c r="T21" s="42">
        <v>99</v>
      </c>
    </row>
    <row r="22" spans="1:20" ht="15.75" x14ac:dyDescent="0.25">
      <c r="A22" s="19" t="str">
        <f>'EMILIA-ROMAGNA'!A22</f>
        <v>di cui SCUOLA PRIMARIA</v>
      </c>
      <c r="B22" s="38">
        <v>2</v>
      </c>
      <c r="C22" s="38">
        <v>3</v>
      </c>
      <c r="D22" s="38">
        <v>3</v>
      </c>
      <c r="E22" s="38">
        <v>1</v>
      </c>
      <c r="F22" s="38">
        <v>1</v>
      </c>
      <c r="G22" s="38">
        <v>13</v>
      </c>
      <c r="H22" s="38">
        <v>13</v>
      </c>
      <c r="I22" s="38">
        <v>8</v>
      </c>
      <c r="J22" s="38">
        <v>12</v>
      </c>
      <c r="K22" s="38">
        <v>12</v>
      </c>
      <c r="L22" s="38">
        <v>11</v>
      </c>
      <c r="M22" s="38">
        <v>22</v>
      </c>
      <c r="N22" s="38">
        <v>31</v>
      </c>
      <c r="O22" s="38">
        <v>30</v>
      </c>
      <c r="P22" s="38">
        <v>25</v>
      </c>
      <c r="Q22" s="42">
        <v>8</v>
      </c>
      <c r="R22" s="42">
        <v>0</v>
      </c>
      <c r="S22" s="42">
        <v>11</v>
      </c>
      <c r="T22" s="42">
        <v>123</v>
      </c>
    </row>
    <row r="23" spans="1:20" ht="15.75" x14ac:dyDescent="0.25">
      <c r="A23" s="19" t="str">
        <f>'EMILIA-ROMAGNA'!A23</f>
        <v>di cui SCUOLA SECONDARIA PRIMO GRADO</v>
      </c>
      <c r="B23" s="38">
        <v>0</v>
      </c>
      <c r="C23" s="38">
        <v>0</v>
      </c>
      <c r="D23" s="38">
        <v>0</v>
      </c>
      <c r="E23" s="38">
        <v>1</v>
      </c>
      <c r="F23" s="38">
        <v>0</v>
      </c>
      <c r="G23" s="38">
        <v>1</v>
      </c>
      <c r="H23" s="38">
        <v>5</v>
      </c>
      <c r="I23" s="38">
        <v>5</v>
      </c>
      <c r="J23" s="38">
        <v>5</v>
      </c>
      <c r="K23" s="38">
        <v>1</v>
      </c>
      <c r="L23" s="38">
        <v>13</v>
      </c>
      <c r="M23" s="38">
        <v>9</v>
      </c>
      <c r="N23" s="38">
        <v>5</v>
      </c>
      <c r="O23" s="38">
        <v>8</v>
      </c>
      <c r="P23" s="38">
        <v>9</v>
      </c>
      <c r="Q23" s="42">
        <v>2</v>
      </c>
      <c r="R23" s="42">
        <v>0</v>
      </c>
      <c r="S23" s="42">
        <v>5</v>
      </c>
      <c r="T23" s="42">
        <v>0</v>
      </c>
    </row>
    <row r="24" spans="1:20" ht="15.75" x14ac:dyDescent="0.25">
      <c r="A24" s="19" t="str">
        <f>'EMILIA-ROMAGNA'!A24</f>
        <v>di cui SCUOLA SECONDARIA SECONDO GRADO</v>
      </c>
      <c r="B24" s="38">
        <v>0</v>
      </c>
      <c r="C24" s="38">
        <v>0</v>
      </c>
      <c r="D24" s="38">
        <v>1</v>
      </c>
      <c r="E24" s="38">
        <v>2</v>
      </c>
      <c r="F24" s="38">
        <v>1</v>
      </c>
      <c r="G24" s="38">
        <v>0</v>
      </c>
      <c r="H24" s="38">
        <v>4</v>
      </c>
      <c r="I24" s="38">
        <v>1</v>
      </c>
      <c r="J24" s="38">
        <v>1</v>
      </c>
      <c r="K24" s="38">
        <v>1</v>
      </c>
      <c r="L24" s="38">
        <v>2</v>
      </c>
      <c r="M24" s="38">
        <v>3</v>
      </c>
      <c r="N24" s="38">
        <v>2</v>
      </c>
      <c r="O24" s="38">
        <v>4</v>
      </c>
      <c r="P24" s="38">
        <v>4</v>
      </c>
      <c r="Q24" s="42">
        <v>1</v>
      </c>
      <c r="R24" s="42">
        <v>0</v>
      </c>
      <c r="S24" s="42">
        <v>2</v>
      </c>
      <c r="T24" s="42">
        <v>0</v>
      </c>
    </row>
    <row r="25" spans="1:20" ht="15.75" x14ac:dyDescent="0.25">
      <c r="A25" s="19" t="str">
        <f>'EMILIA-ROMAGNA'!A25</f>
        <v>di cui UNIVERSITA'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42">
        <v>0</v>
      </c>
      <c r="R25" s="42">
        <v>0</v>
      </c>
      <c r="S25" s="42">
        <v>0</v>
      </c>
      <c r="T25" s="42">
        <v>0</v>
      </c>
    </row>
    <row r="26" spans="1:20" ht="31.5" x14ac:dyDescent="0.25">
      <c r="A26" s="11" t="s">
        <v>29</v>
      </c>
      <c r="B26" s="38">
        <v>190</v>
      </c>
      <c r="C26" s="38">
        <v>180</v>
      </c>
      <c r="D26" s="38">
        <v>256</v>
      </c>
      <c r="E26" s="38">
        <v>215</v>
      </c>
      <c r="F26" s="38">
        <v>108</v>
      </c>
      <c r="G26" s="38">
        <v>393</v>
      </c>
      <c r="H26" s="38">
        <v>606</v>
      </c>
      <c r="I26" s="38">
        <v>312</v>
      </c>
      <c r="J26" s="38">
        <v>467</v>
      </c>
      <c r="K26" s="38">
        <v>479</v>
      </c>
      <c r="L26" s="38">
        <v>761</v>
      </c>
      <c r="M26" s="38">
        <v>1017</v>
      </c>
      <c r="N26" s="38">
        <v>1136</v>
      </c>
      <c r="O26" s="38">
        <v>1172</v>
      </c>
      <c r="P26" s="38">
        <v>957</v>
      </c>
      <c r="Q26" s="42">
        <v>462</v>
      </c>
      <c r="R26" s="42">
        <v>9</v>
      </c>
      <c r="S26" s="42">
        <v>1338</v>
      </c>
      <c r="T26" s="42">
        <v>0</v>
      </c>
    </row>
    <row r="27" spans="1:20" ht="15.75" x14ac:dyDescent="0.25">
      <c r="A27" s="16" t="s">
        <v>11</v>
      </c>
      <c r="B27" s="38">
        <v>173</v>
      </c>
      <c r="C27" s="38">
        <v>164</v>
      </c>
      <c r="D27" s="38">
        <v>231</v>
      </c>
      <c r="E27" s="38">
        <v>197</v>
      </c>
      <c r="F27" s="38">
        <v>97</v>
      </c>
      <c r="G27" s="38">
        <v>375</v>
      </c>
      <c r="H27" s="38">
        <v>566</v>
      </c>
      <c r="I27" s="38">
        <v>300</v>
      </c>
      <c r="J27" s="38">
        <v>444</v>
      </c>
      <c r="K27" s="38">
        <v>453</v>
      </c>
      <c r="L27" s="38">
        <v>717</v>
      </c>
      <c r="M27" s="38">
        <v>956</v>
      </c>
      <c r="N27" s="38">
        <v>1088</v>
      </c>
      <c r="O27" s="38">
        <v>1140</v>
      </c>
      <c r="P27" s="38">
        <v>922</v>
      </c>
      <c r="Q27" s="42">
        <v>422</v>
      </c>
      <c r="R27" s="42">
        <v>9</v>
      </c>
      <c r="S27" s="42">
        <v>1310</v>
      </c>
      <c r="T27" s="42">
        <v>0</v>
      </c>
    </row>
    <row r="28" spans="1:20" ht="16.5" thickBot="1" x14ac:dyDescent="0.3">
      <c r="A28" s="13" t="s">
        <v>12</v>
      </c>
      <c r="B28" s="38">
        <v>17</v>
      </c>
      <c r="C28" s="38">
        <v>16</v>
      </c>
      <c r="D28" s="38">
        <v>25</v>
      </c>
      <c r="E28" s="38">
        <v>18</v>
      </c>
      <c r="F28" s="38">
        <v>11</v>
      </c>
      <c r="G28" s="38">
        <v>18</v>
      </c>
      <c r="H28" s="38">
        <v>40</v>
      </c>
      <c r="I28" s="38">
        <v>12</v>
      </c>
      <c r="J28" s="38">
        <v>23</v>
      </c>
      <c r="K28" s="38">
        <v>26</v>
      </c>
      <c r="L28" s="38">
        <v>44</v>
      </c>
      <c r="M28" s="38">
        <v>61</v>
      </c>
      <c r="N28" s="38">
        <v>48</v>
      </c>
      <c r="O28" s="38">
        <v>32</v>
      </c>
      <c r="P28" s="38">
        <v>35</v>
      </c>
      <c r="Q28" s="42">
        <v>40</v>
      </c>
      <c r="R28" s="42">
        <v>0</v>
      </c>
      <c r="S28" s="42">
        <v>28</v>
      </c>
      <c r="T28" s="42">
        <v>0</v>
      </c>
    </row>
  </sheetData>
  <mergeCells count="1">
    <mergeCell ref="U1:V2"/>
  </mergeCells>
  <pageMargins left="0.25" right="0.25" top="0.75" bottom="0.75" header="0.3" footer="0.3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T28"/>
  <sheetViews>
    <sheetView zoomScale="85" zoomScaleNormal="85" workbookViewId="0">
      <pane xSplit="1" ySplit="3" topLeftCell="N4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T27" sqref="T27:T28"/>
    </sheetView>
  </sheetViews>
  <sheetFormatPr defaultRowHeight="15" x14ac:dyDescent="0.25"/>
  <cols>
    <col min="1" max="1" width="65.42578125" customWidth="1"/>
    <col min="2" max="18" width="22.28515625" style="3" customWidth="1"/>
    <col min="19" max="20" width="17.5703125" style="3" customWidth="1"/>
  </cols>
  <sheetData>
    <row r="1" spans="1:20" s="8" customFormat="1" ht="28.5" customHeight="1" x14ac:dyDescent="0.25">
      <c r="B1" s="29" t="str">
        <f>Modena!B1</f>
        <v>1 Settimana di rilevazione</v>
      </c>
      <c r="C1" s="27" t="str">
        <f>'EMILIA-ROMAGNA'!C1</f>
        <v>2 Settimana di rilevazione</v>
      </c>
      <c r="D1" s="27" t="str">
        <f>'EMILIA-ROMAGNA'!D1</f>
        <v>3 Settimana di rilevazione</v>
      </c>
      <c r="E1" s="27" t="str">
        <f>'EMILIA-ROMAGNA'!E1</f>
        <v>4 Settimana di rilevazione</v>
      </c>
      <c r="F1" s="27" t="str">
        <f>'EMILIA-ROMAGNA'!F1</f>
        <v>5 Settimana di rilevazione</v>
      </c>
      <c r="G1" s="27" t="str">
        <f>'EMILIA-ROMAGNA'!G1</f>
        <v>6 Settimana di rilevazione</v>
      </c>
      <c r="H1" s="27" t="str">
        <f>'EMILIA-ROMAGNA'!H1</f>
        <v>7 Settimana di rilevazione</v>
      </c>
      <c r="I1" s="27" t="str">
        <f>'EMILIA-ROMAGNA'!I1</f>
        <v>8 Settimana di rilevazione</v>
      </c>
      <c r="J1" s="27" t="str">
        <f>'EMILIA-ROMAGNA'!J1</f>
        <v>9 Settimana di rilevazione</v>
      </c>
      <c r="K1" s="27" t="str">
        <f>'EMILIA-ROMAGNA'!K1</f>
        <v>10 Settimana di rilevazione</v>
      </c>
      <c r="L1" s="27" t="str">
        <f>'EMILIA-ROMAGNA'!L1</f>
        <v>11 Settimana di rilevazione</v>
      </c>
      <c r="M1" s="27" t="str">
        <f>'EMILIA-ROMAGNA'!M1</f>
        <v>12 Settimana di rilevazione</v>
      </c>
      <c r="N1" s="27" t="str">
        <f>'EMILIA-ROMAGNA'!N1</f>
        <v>13 Settimana di rilevazione</v>
      </c>
      <c r="O1" s="27" t="str">
        <f>'EMILIA-ROMAGNA'!O1</f>
        <v>14 Settimana di rilevazione</v>
      </c>
      <c r="P1" s="27" t="str">
        <f>'EMILIA-ROMAGNA'!P1</f>
        <v>15 Settimana di rilevazione</v>
      </c>
      <c r="Q1" s="27" t="str">
        <f>'EMILIA-ROMAGNA'!Q1</f>
        <v>16 Settimana di rilevazione</v>
      </c>
      <c r="R1" s="27" t="s">
        <v>71</v>
      </c>
      <c r="S1" s="27" t="str">
        <f>'EMILIA-ROMAGNA'!S1</f>
        <v>18 Settimana di rilevazione</v>
      </c>
      <c r="T1" s="27" t="str">
        <f>'EMILIA-ROMAGNA'!T1</f>
        <v>19 Settimana di rilevazione</v>
      </c>
    </row>
    <row r="2" spans="1:20" s="8" customFormat="1" ht="20.25" customHeight="1" thickBot="1" x14ac:dyDescent="0.3">
      <c r="B2" s="30" t="str">
        <f>Modena!B2</f>
        <v>13/09/21 - 19/09/21</v>
      </c>
      <c r="C2" s="28" t="str">
        <f>'EMILIA-ROMAGNA'!C2</f>
        <v>20/09/21 - 26/09/21</v>
      </c>
      <c r="D2" s="28" t="str">
        <f>'EMILIA-ROMAGNA'!D2</f>
        <v>27/09/21 - 03/10/21</v>
      </c>
      <c r="E2" s="28" t="str">
        <f>'EMILIA-ROMAGNA'!E2</f>
        <v>04/10/21 - 10/10/21</v>
      </c>
      <c r="F2" s="28" t="str">
        <f>'EMILIA-ROMAGNA'!F2</f>
        <v>11/10/21 - 17/10/21</v>
      </c>
      <c r="G2" s="28" t="str">
        <f>'EMILIA-ROMAGNA'!G2</f>
        <v>18/10/21 - 24/10/21</v>
      </c>
      <c r="H2" s="28" t="str">
        <f>'EMILIA-ROMAGNA'!H2</f>
        <v>25/10/21 - 31/10/21</v>
      </c>
      <c r="I2" s="28" t="str">
        <f>'EMILIA-ROMAGNA'!I2</f>
        <v>01/11/21 - 07/11/21</v>
      </c>
      <c r="J2" s="28" t="str">
        <f>'EMILIA-ROMAGNA'!J2</f>
        <v>08/11/21 - 14/11/21</v>
      </c>
      <c r="K2" s="28" t="str">
        <f>'EMILIA-ROMAGNA'!K2</f>
        <v>15/11/21 - 21/11/21</v>
      </c>
      <c r="L2" s="28" t="str">
        <f>'EMILIA-ROMAGNA'!L2</f>
        <v>22/11/21 - 28/11/21</v>
      </c>
      <c r="M2" s="28" t="str">
        <f>'EMILIA-ROMAGNA'!M2</f>
        <v>29/11/21 - 05/12/21</v>
      </c>
      <c r="N2" s="28" t="str">
        <f>'EMILIA-ROMAGNA'!N2</f>
        <v>06/12/21 - 12/12/21</v>
      </c>
      <c r="O2" s="28" t="str">
        <f>'EMILIA-ROMAGNA'!O2</f>
        <v>13/12/21 - 19/12/2021</v>
      </c>
      <c r="P2" s="28" t="str">
        <f>'EMILIA-ROMAGNA'!P2</f>
        <v>20/12/21 - 26/12/21</v>
      </c>
      <c r="Q2" s="28" t="str">
        <f>'EMILIA-ROMAGNA'!Q2</f>
        <v>27/12/21 - 02/01/2022</v>
      </c>
      <c r="R2" s="28" t="s">
        <v>72</v>
      </c>
      <c r="S2" s="28" t="str">
        <f>'EMILIA-ROMAGNA'!S2</f>
        <v>10/01/22 - 16/01/2022</v>
      </c>
      <c r="T2" s="28" t="str">
        <f>'EMILIA-ROMAGNA'!T2</f>
        <v>17/01/22 - 23/01/2022</v>
      </c>
    </row>
    <row r="3" spans="1:20" s="1" customFormat="1" ht="36" customHeight="1" thickBot="1" x14ac:dyDescent="0.3">
      <c r="A3" s="2" t="s">
        <v>4</v>
      </c>
      <c r="B3" s="26">
        <v>44459</v>
      </c>
      <c r="C3" s="26">
        <f>'EMILIA-ROMAGNA'!C3</f>
        <v>44466</v>
      </c>
      <c r="D3" s="26">
        <f>'EMILIA-ROMAGNA'!D3</f>
        <v>44473</v>
      </c>
      <c r="E3" s="26">
        <f>'EMILIA-ROMAGNA'!E3</f>
        <v>44480</v>
      </c>
      <c r="F3" s="26">
        <f>'EMILIA-ROMAGNA'!F3</f>
        <v>44487</v>
      </c>
      <c r="G3" s="26">
        <f>'EMILIA-ROMAGNA'!G3</f>
        <v>44494</v>
      </c>
      <c r="H3" s="26">
        <f>'EMILIA-ROMAGNA'!H3</f>
        <v>44501</v>
      </c>
      <c r="I3" s="26">
        <f>'EMILIA-ROMAGNA'!I3</f>
        <v>44508</v>
      </c>
      <c r="J3" s="26">
        <f>'EMILIA-ROMAGNA'!J3</f>
        <v>44515</v>
      </c>
      <c r="K3" s="26">
        <f>'EMILIA-ROMAGNA'!K3</f>
        <v>44522</v>
      </c>
      <c r="L3" s="26">
        <f>'EMILIA-ROMAGNA'!L3</f>
        <v>44529</v>
      </c>
      <c r="M3" s="26">
        <f>'EMILIA-ROMAGNA'!M3</f>
        <v>44536</v>
      </c>
      <c r="N3" s="26">
        <f>'EMILIA-ROMAGNA'!N3</f>
        <v>44543</v>
      </c>
      <c r="O3" s="26">
        <f>'EMILIA-ROMAGNA'!O3</f>
        <v>44550</v>
      </c>
      <c r="P3" s="26">
        <f>'EMILIA-ROMAGNA'!P3</f>
        <v>44557</v>
      </c>
      <c r="Q3" s="26">
        <f>'EMILIA-ROMAGNA'!Q3</f>
        <v>44564</v>
      </c>
      <c r="R3" s="26">
        <v>44571</v>
      </c>
      <c r="S3" s="26">
        <f>'EMILIA-ROMAGNA'!S3</f>
        <v>44578</v>
      </c>
      <c r="T3" s="26">
        <f>'EMILIA-ROMAGNA'!T3</f>
        <v>44585</v>
      </c>
    </row>
    <row r="4" spans="1:20" s="3" customFormat="1" ht="31.5" x14ac:dyDescent="0.25">
      <c r="A4" s="14" t="s">
        <v>24</v>
      </c>
      <c r="B4" s="38">
        <v>93</v>
      </c>
      <c r="C4" s="38">
        <v>728</v>
      </c>
      <c r="D4" s="38">
        <v>1520</v>
      </c>
      <c r="E4" s="38">
        <v>2105</v>
      </c>
      <c r="F4" s="38">
        <v>2436</v>
      </c>
      <c r="G4" s="38">
        <v>3352</v>
      </c>
      <c r="H4" s="38">
        <v>4255</v>
      </c>
      <c r="I4" s="38">
        <v>5203</v>
      </c>
      <c r="J4" s="38">
        <v>6323</v>
      </c>
      <c r="K4" s="38">
        <v>8397</v>
      </c>
      <c r="L4" s="38">
        <v>10123</v>
      </c>
      <c r="M4" s="38">
        <v>12485</v>
      </c>
      <c r="N4" s="38">
        <v>15065</v>
      </c>
      <c r="O4" s="38">
        <v>18064</v>
      </c>
      <c r="P4" s="38">
        <v>19398</v>
      </c>
      <c r="Q4" s="38">
        <v>19409</v>
      </c>
      <c r="R4" s="42">
        <v>19410</v>
      </c>
      <c r="S4" s="42">
        <v>20608</v>
      </c>
      <c r="T4" s="42">
        <v>21807</v>
      </c>
    </row>
    <row r="5" spans="1:20" s="3" customFormat="1" ht="15.75" x14ac:dyDescent="0.25">
      <c r="A5" s="15" t="s">
        <v>13</v>
      </c>
      <c r="B5" s="38">
        <v>62</v>
      </c>
      <c r="C5" s="38">
        <v>508</v>
      </c>
      <c r="D5" s="38">
        <v>1137</v>
      </c>
      <c r="E5" s="38">
        <v>1545</v>
      </c>
      <c r="F5" s="38">
        <v>1809</v>
      </c>
      <c r="G5" s="38">
        <v>2534</v>
      </c>
      <c r="H5" s="38">
        <v>3229</v>
      </c>
      <c r="I5" s="38">
        <v>3906</v>
      </c>
      <c r="J5" s="38">
        <v>4750</v>
      </c>
      <c r="K5" s="38">
        <v>6542</v>
      </c>
      <c r="L5" s="38">
        <v>8039</v>
      </c>
      <c r="M5" s="38">
        <v>10171</v>
      </c>
      <c r="N5" s="38">
        <v>12485</v>
      </c>
      <c r="O5" s="38">
        <v>15253</v>
      </c>
      <c r="P5" s="38">
        <v>16465</v>
      </c>
      <c r="Q5" s="38">
        <v>16467</v>
      </c>
      <c r="R5" s="42">
        <v>16467</v>
      </c>
      <c r="S5" s="42">
        <v>17559</v>
      </c>
      <c r="T5" s="42">
        <v>18677</v>
      </c>
    </row>
    <row r="6" spans="1:20" s="3" customFormat="1" ht="20.25" customHeight="1" x14ac:dyDescent="0.25">
      <c r="A6" s="12" t="s">
        <v>16</v>
      </c>
      <c r="B6" s="38">
        <v>3</v>
      </c>
      <c r="C6" s="38">
        <v>6</v>
      </c>
      <c r="D6" s="38">
        <v>20</v>
      </c>
      <c r="E6" s="38">
        <v>39</v>
      </c>
      <c r="F6" s="38">
        <v>45</v>
      </c>
      <c r="G6" s="38">
        <v>78</v>
      </c>
      <c r="H6" s="38">
        <v>91</v>
      </c>
      <c r="I6" s="38">
        <v>123</v>
      </c>
      <c r="J6" s="38">
        <v>210</v>
      </c>
      <c r="K6" s="38">
        <v>414</v>
      </c>
      <c r="L6" s="38">
        <v>646</v>
      </c>
      <c r="M6" s="38">
        <v>878</v>
      </c>
      <c r="N6" s="38">
        <v>1178</v>
      </c>
      <c r="O6" s="38">
        <v>1504</v>
      </c>
      <c r="P6" s="38">
        <v>1839</v>
      </c>
      <c r="Q6" s="38">
        <v>2157</v>
      </c>
      <c r="R6" s="42">
        <v>2508</v>
      </c>
      <c r="S6" s="42">
        <v>3614</v>
      </c>
      <c r="T6" s="42">
        <v>7382</v>
      </c>
    </row>
    <row r="7" spans="1:20" s="3" customFormat="1" ht="15.75" x14ac:dyDescent="0.25">
      <c r="A7" s="15" t="s">
        <v>14</v>
      </c>
      <c r="B7" s="38">
        <v>31</v>
      </c>
      <c r="C7" s="38">
        <v>220</v>
      </c>
      <c r="D7" s="38">
        <v>383</v>
      </c>
      <c r="E7" s="38">
        <v>560</v>
      </c>
      <c r="F7" s="38">
        <v>627</v>
      </c>
      <c r="G7" s="38">
        <v>818</v>
      </c>
      <c r="H7" s="38">
        <v>1026</v>
      </c>
      <c r="I7" s="38">
        <v>1297</v>
      </c>
      <c r="J7" s="38">
        <v>1573</v>
      </c>
      <c r="K7" s="38">
        <v>1855</v>
      </c>
      <c r="L7" s="38">
        <v>2084</v>
      </c>
      <c r="M7" s="38">
        <v>2314</v>
      </c>
      <c r="N7" s="38">
        <v>2580</v>
      </c>
      <c r="O7" s="38">
        <v>2811</v>
      </c>
      <c r="P7" s="38">
        <v>2933</v>
      </c>
      <c r="Q7" s="38">
        <v>2942</v>
      </c>
      <c r="R7" s="42">
        <v>2943</v>
      </c>
      <c r="S7" s="42">
        <v>3049</v>
      </c>
      <c r="T7" s="42">
        <v>3130</v>
      </c>
    </row>
    <row r="8" spans="1:20" s="3" customFormat="1" ht="16.5" thickBot="1" x14ac:dyDescent="0.3">
      <c r="A8" s="12" t="s">
        <v>17</v>
      </c>
      <c r="B8" s="38">
        <v>1</v>
      </c>
      <c r="C8" s="38">
        <v>2</v>
      </c>
      <c r="D8" s="38">
        <v>4</v>
      </c>
      <c r="E8" s="38">
        <v>5</v>
      </c>
      <c r="F8" s="38">
        <v>7</v>
      </c>
      <c r="G8" s="38">
        <v>12</v>
      </c>
      <c r="H8" s="38">
        <v>13</v>
      </c>
      <c r="I8" s="38">
        <v>13</v>
      </c>
      <c r="J8" s="38">
        <v>26</v>
      </c>
      <c r="K8" s="38">
        <v>41</v>
      </c>
      <c r="L8" s="38">
        <v>73</v>
      </c>
      <c r="M8" s="38">
        <v>104</v>
      </c>
      <c r="N8" s="38">
        <v>151</v>
      </c>
      <c r="O8" s="38">
        <v>191</v>
      </c>
      <c r="P8" s="38">
        <v>290</v>
      </c>
      <c r="Q8" s="38">
        <v>383</v>
      </c>
      <c r="R8" s="42">
        <v>444</v>
      </c>
      <c r="S8" s="42">
        <v>574</v>
      </c>
      <c r="T8" s="42">
        <v>1140</v>
      </c>
    </row>
    <row r="9" spans="1:20" s="8" customFormat="1" ht="15.75" x14ac:dyDescent="0.25">
      <c r="A9" s="14" t="s">
        <v>21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42">
        <v>0</v>
      </c>
      <c r="S9" s="42">
        <v>0</v>
      </c>
      <c r="T9" s="42">
        <v>0</v>
      </c>
    </row>
    <row r="10" spans="1:20" s="8" customFormat="1" ht="15.75" x14ac:dyDescent="0.25">
      <c r="A10" s="15" t="s">
        <v>22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42">
        <v>0</v>
      </c>
      <c r="S10" s="42">
        <v>0</v>
      </c>
      <c r="T10" s="42">
        <v>0</v>
      </c>
    </row>
    <row r="11" spans="1:20" s="8" customFormat="1" ht="15.75" x14ac:dyDescent="0.25">
      <c r="A11" s="12" t="s">
        <v>16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42">
        <v>0</v>
      </c>
      <c r="S11" s="42">
        <v>0</v>
      </c>
      <c r="T11" s="42">
        <v>0</v>
      </c>
    </row>
    <row r="12" spans="1:20" s="8" customFormat="1" ht="15.75" x14ac:dyDescent="0.25">
      <c r="A12" s="15" t="s">
        <v>23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42">
        <v>0</v>
      </c>
      <c r="S12" s="42">
        <v>0</v>
      </c>
      <c r="T12" s="42">
        <v>0</v>
      </c>
    </row>
    <row r="13" spans="1:20" s="8" customFormat="1" ht="15.75" x14ac:dyDescent="0.25">
      <c r="A13" s="12" t="s">
        <v>17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42">
        <v>0</v>
      </c>
      <c r="S13" s="42">
        <v>0</v>
      </c>
      <c r="T13" s="42">
        <v>0</v>
      </c>
    </row>
    <row r="14" spans="1:20" s="3" customFormat="1" ht="31.5" x14ac:dyDescent="0.25">
      <c r="A14" s="5" t="s">
        <v>15</v>
      </c>
      <c r="B14" s="38">
        <v>155</v>
      </c>
      <c r="C14" s="38">
        <v>267</v>
      </c>
      <c r="D14" s="38">
        <v>881</v>
      </c>
      <c r="E14" s="38">
        <v>1271</v>
      </c>
      <c r="F14" s="38">
        <v>1453</v>
      </c>
      <c r="G14" s="38">
        <v>2529</v>
      </c>
      <c r="H14" s="38">
        <v>3571</v>
      </c>
      <c r="I14" s="38">
        <v>4524</v>
      </c>
      <c r="J14" s="38">
        <v>5155</v>
      </c>
      <c r="K14" s="38">
        <v>6139</v>
      </c>
      <c r="L14" s="38">
        <v>7424</v>
      </c>
      <c r="M14" s="38">
        <v>9059</v>
      </c>
      <c r="N14" s="38">
        <v>10669</v>
      </c>
      <c r="O14" s="38">
        <v>12277</v>
      </c>
      <c r="P14" s="38">
        <v>14015</v>
      </c>
      <c r="Q14" s="38">
        <v>14871</v>
      </c>
      <c r="R14" s="42">
        <v>14944</v>
      </c>
      <c r="S14" s="42">
        <v>16417</v>
      </c>
      <c r="T14" s="42">
        <v>18036</v>
      </c>
    </row>
    <row r="15" spans="1:20" s="3" customFormat="1" ht="20.25" customHeight="1" x14ac:dyDescent="0.25">
      <c r="A15" s="4" t="s">
        <v>11</v>
      </c>
      <c r="B15" s="38">
        <v>148</v>
      </c>
      <c r="C15" s="38">
        <v>251</v>
      </c>
      <c r="D15" s="38">
        <v>817</v>
      </c>
      <c r="E15" s="38">
        <v>1173</v>
      </c>
      <c r="F15" s="38">
        <v>1332</v>
      </c>
      <c r="G15" s="38">
        <v>2304</v>
      </c>
      <c r="H15" s="38">
        <v>3127</v>
      </c>
      <c r="I15" s="38">
        <v>3950</v>
      </c>
      <c r="J15" s="38">
        <v>4494</v>
      </c>
      <c r="K15" s="38">
        <v>5353</v>
      </c>
      <c r="L15" s="38">
        <v>6502</v>
      </c>
      <c r="M15" s="38">
        <v>7979</v>
      </c>
      <c r="N15" s="38">
        <v>9427</v>
      </c>
      <c r="O15" s="38">
        <v>10910</v>
      </c>
      <c r="P15" s="38">
        <v>12483</v>
      </c>
      <c r="Q15" s="38">
        <v>13185</v>
      </c>
      <c r="R15" s="42">
        <v>13216</v>
      </c>
      <c r="S15" s="42">
        <v>14649</v>
      </c>
      <c r="T15" s="42">
        <v>16201</v>
      </c>
    </row>
    <row r="16" spans="1:20" s="3" customFormat="1" ht="16.5" thickBot="1" x14ac:dyDescent="0.3">
      <c r="A16" s="6" t="s">
        <v>12</v>
      </c>
      <c r="B16" s="38">
        <v>7</v>
      </c>
      <c r="C16" s="38">
        <v>16</v>
      </c>
      <c r="D16" s="38">
        <v>64</v>
      </c>
      <c r="E16" s="38">
        <v>98</v>
      </c>
      <c r="F16" s="38">
        <v>121</v>
      </c>
      <c r="G16" s="38">
        <v>225</v>
      </c>
      <c r="H16" s="38">
        <v>444</v>
      </c>
      <c r="I16" s="38">
        <v>574</v>
      </c>
      <c r="J16" s="38">
        <v>661</v>
      </c>
      <c r="K16" s="38">
        <v>786</v>
      </c>
      <c r="L16" s="38">
        <v>922</v>
      </c>
      <c r="M16" s="38">
        <v>1080</v>
      </c>
      <c r="N16" s="38">
        <v>1242</v>
      </c>
      <c r="O16" s="38">
        <v>1367</v>
      </c>
      <c r="P16" s="38">
        <v>1532</v>
      </c>
      <c r="Q16" s="38">
        <v>1686</v>
      </c>
      <c r="R16" s="42">
        <v>1728</v>
      </c>
      <c r="S16" s="42">
        <v>1768</v>
      </c>
      <c r="T16" s="42">
        <v>1835</v>
      </c>
    </row>
    <row r="17" spans="1:20" s="3" customFormat="1" ht="20.25" customHeight="1" x14ac:dyDescent="0.25">
      <c r="A17" s="5" t="s">
        <v>18</v>
      </c>
      <c r="B17" s="38">
        <v>7</v>
      </c>
      <c r="C17" s="38">
        <v>5</v>
      </c>
      <c r="D17" s="38">
        <v>17</v>
      </c>
      <c r="E17" s="38">
        <v>5</v>
      </c>
      <c r="F17" s="38">
        <v>4</v>
      </c>
      <c r="G17" s="38">
        <v>21</v>
      </c>
      <c r="H17" s="38">
        <v>15</v>
      </c>
      <c r="I17" s="38">
        <v>49</v>
      </c>
      <c r="J17" s="38">
        <v>41</v>
      </c>
      <c r="K17" s="38">
        <v>53</v>
      </c>
      <c r="L17" s="38">
        <v>66</v>
      </c>
      <c r="M17" s="38">
        <v>87</v>
      </c>
      <c r="N17" s="38">
        <v>99</v>
      </c>
      <c r="O17" s="38">
        <v>125</v>
      </c>
      <c r="P17" s="38">
        <v>125</v>
      </c>
      <c r="Q17" s="38">
        <v>125</v>
      </c>
      <c r="R17" s="42">
        <v>0</v>
      </c>
      <c r="S17" s="42">
        <v>47</v>
      </c>
      <c r="T17" s="42">
        <v>151</v>
      </c>
    </row>
    <row r="18" spans="1:20" s="3" customFormat="1" ht="20.25" customHeight="1" thickBot="1" x14ac:dyDescent="0.3">
      <c r="A18" s="31" t="s">
        <v>30</v>
      </c>
      <c r="B18" s="38">
        <v>9</v>
      </c>
      <c r="C18" s="38">
        <v>14</v>
      </c>
      <c r="D18" s="38">
        <v>31</v>
      </c>
      <c r="E18" s="38">
        <v>36</v>
      </c>
      <c r="F18" s="38">
        <v>40</v>
      </c>
      <c r="G18" s="38">
        <v>61</v>
      </c>
      <c r="H18" s="38">
        <v>76</v>
      </c>
      <c r="I18" s="38">
        <v>140</v>
      </c>
      <c r="J18" s="38">
        <v>166</v>
      </c>
      <c r="K18" s="38">
        <v>215</v>
      </c>
      <c r="L18" s="38">
        <v>272</v>
      </c>
      <c r="M18" s="38">
        <v>342</v>
      </c>
      <c r="N18" s="38">
        <v>423</v>
      </c>
      <c r="O18" s="38">
        <v>570</v>
      </c>
      <c r="P18" s="38">
        <v>689</v>
      </c>
      <c r="Q18" s="38">
        <v>752</v>
      </c>
      <c r="R18" s="42">
        <v>783</v>
      </c>
      <c r="S18" s="42">
        <v>830</v>
      </c>
      <c r="T18" s="42">
        <v>976</v>
      </c>
    </row>
    <row r="19" spans="1:20" ht="31.5" x14ac:dyDescent="0.25">
      <c r="A19" s="10" t="s">
        <v>28</v>
      </c>
      <c r="B19" s="38">
        <v>12</v>
      </c>
      <c r="C19" s="38">
        <v>9</v>
      </c>
      <c r="D19" s="38">
        <v>25</v>
      </c>
      <c r="E19" s="38">
        <v>25</v>
      </c>
      <c r="F19" s="38">
        <v>39</v>
      </c>
      <c r="G19" s="38">
        <v>27</v>
      </c>
      <c r="H19" s="38">
        <v>73</v>
      </c>
      <c r="I19" s="38">
        <v>43</v>
      </c>
      <c r="J19" s="38">
        <v>29</v>
      </c>
      <c r="K19" s="38">
        <v>49</v>
      </c>
      <c r="L19" s="38">
        <v>70</v>
      </c>
      <c r="M19" s="38">
        <v>88</v>
      </c>
      <c r="N19" s="38">
        <v>83</v>
      </c>
      <c r="O19" s="38">
        <v>85</v>
      </c>
      <c r="P19" s="38">
        <v>96</v>
      </c>
      <c r="Q19" s="38">
        <v>49</v>
      </c>
      <c r="R19" s="42">
        <v>4</v>
      </c>
      <c r="S19" s="42">
        <v>89</v>
      </c>
      <c r="T19" s="42">
        <v>112</v>
      </c>
    </row>
    <row r="20" spans="1:20" ht="15.75" x14ac:dyDescent="0.25">
      <c r="A20" s="19" t="str">
        <f>'EMILIA-ROMAGNA'!A20</f>
        <v xml:space="preserve">di cui SERV. EDUCATIVI 0-3 anni </v>
      </c>
      <c r="B20" s="38">
        <v>3</v>
      </c>
      <c r="C20" s="38">
        <v>3</v>
      </c>
      <c r="D20" s="38">
        <v>2</v>
      </c>
      <c r="E20" s="38">
        <v>3</v>
      </c>
      <c r="F20" s="38">
        <v>4</v>
      </c>
      <c r="G20" s="38">
        <v>4</v>
      </c>
      <c r="H20" s="38">
        <v>6</v>
      </c>
      <c r="I20" s="38">
        <v>5</v>
      </c>
      <c r="J20" s="38">
        <v>1</v>
      </c>
      <c r="K20" s="38">
        <v>4</v>
      </c>
      <c r="L20" s="38">
        <v>6</v>
      </c>
      <c r="M20" s="38">
        <v>5</v>
      </c>
      <c r="N20" s="38">
        <v>9</v>
      </c>
      <c r="O20" s="38">
        <v>9</v>
      </c>
      <c r="P20" s="38">
        <v>11</v>
      </c>
      <c r="Q20" s="38">
        <v>10</v>
      </c>
      <c r="R20" s="42">
        <v>2</v>
      </c>
      <c r="S20" s="42">
        <v>22</v>
      </c>
      <c r="T20" s="42">
        <v>8</v>
      </c>
    </row>
    <row r="21" spans="1:20" ht="15.75" x14ac:dyDescent="0.25">
      <c r="A21" s="19" t="str">
        <f>'EMILIA-ROMAGNA'!A21</f>
        <v>di cui SCUOLA INFANZIA 3-6 anni</v>
      </c>
      <c r="B21" s="38">
        <v>3</v>
      </c>
      <c r="C21" s="38">
        <v>1</v>
      </c>
      <c r="D21" s="38">
        <v>8</v>
      </c>
      <c r="E21" s="38">
        <v>6</v>
      </c>
      <c r="F21" s="38">
        <v>11</v>
      </c>
      <c r="G21" s="38">
        <v>3</v>
      </c>
      <c r="H21" s="38">
        <v>6</v>
      </c>
      <c r="I21" s="38">
        <v>6</v>
      </c>
      <c r="J21" s="38">
        <v>9</v>
      </c>
      <c r="K21" s="38">
        <v>14</v>
      </c>
      <c r="L21" s="38">
        <v>23</v>
      </c>
      <c r="M21" s="38">
        <v>20</v>
      </c>
      <c r="N21" s="38">
        <v>24</v>
      </c>
      <c r="O21" s="38">
        <v>18</v>
      </c>
      <c r="P21" s="38">
        <v>22</v>
      </c>
      <c r="Q21" s="38">
        <v>21</v>
      </c>
      <c r="R21" s="42">
        <v>0</v>
      </c>
      <c r="S21" s="42">
        <v>39</v>
      </c>
      <c r="T21" s="42">
        <v>30</v>
      </c>
    </row>
    <row r="22" spans="1:20" ht="15.75" x14ac:dyDescent="0.25">
      <c r="A22" s="19" t="str">
        <f>'EMILIA-ROMAGNA'!A22</f>
        <v>di cui SCUOLA PRIMARIA</v>
      </c>
      <c r="B22" s="38">
        <v>4</v>
      </c>
      <c r="C22" s="38">
        <v>4</v>
      </c>
      <c r="D22" s="38">
        <v>8</v>
      </c>
      <c r="E22" s="38">
        <v>3</v>
      </c>
      <c r="F22" s="38">
        <v>9</v>
      </c>
      <c r="G22" s="38">
        <v>13</v>
      </c>
      <c r="H22" s="38">
        <v>32</v>
      </c>
      <c r="I22" s="38">
        <v>20</v>
      </c>
      <c r="J22" s="38">
        <v>8</v>
      </c>
      <c r="K22" s="38">
        <v>18</v>
      </c>
      <c r="L22" s="38">
        <v>29</v>
      </c>
      <c r="M22" s="38">
        <v>49</v>
      </c>
      <c r="N22" s="38">
        <v>37</v>
      </c>
      <c r="O22" s="38">
        <v>29</v>
      </c>
      <c r="P22" s="38">
        <v>34</v>
      </c>
      <c r="Q22" s="38">
        <v>9</v>
      </c>
      <c r="R22" s="42">
        <v>1</v>
      </c>
      <c r="S22" s="42">
        <v>10</v>
      </c>
      <c r="T22" s="42">
        <v>65</v>
      </c>
    </row>
    <row r="23" spans="1:20" ht="15.75" x14ac:dyDescent="0.25">
      <c r="A23" s="19" t="str">
        <f>'EMILIA-ROMAGNA'!A23</f>
        <v>di cui SCUOLA SECONDARIA PRIMO GRADO</v>
      </c>
      <c r="B23" s="38">
        <v>2</v>
      </c>
      <c r="C23" s="38">
        <v>0</v>
      </c>
      <c r="D23" s="38">
        <v>2</v>
      </c>
      <c r="E23" s="38">
        <v>3</v>
      </c>
      <c r="F23" s="38">
        <v>3</v>
      </c>
      <c r="G23" s="38">
        <v>5</v>
      </c>
      <c r="H23" s="38">
        <v>18</v>
      </c>
      <c r="I23" s="38">
        <v>11</v>
      </c>
      <c r="J23" s="38">
        <v>10</v>
      </c>
      <c r="K23" s="38">
        <v>12</v>
      </c>
      <c r="L23" s="38">
        <v>8</v>
      </c>
      <c r="M23" s="38">
        <v>8</v>
      </c>
      <c r="N23" s="38">
        <v>9</v>
      </c>
      <c r="O23" s="38">
        <v>22</v>
      </c>
      <c r="P23" s="38">
        <v>22</v>
      </c>
      <c r="Q23" s="38">
        <v>6</v>
      </c>
      <c r="R23" s="42">
        <v>0</v>
      </c>
      <c r="S23" s="42">
        <v>4</v>
      </c>
      <c r="T23" s="42">
        <v>9</v>
      </c>
    </row>
    <row r="24" spans="1:20" ht="15.75" x14ac:dyDescent="0.25">
      <c r="A24" s="19" t="str">
        <f>'EMILIA-ROMAGNA'!A24</f>
        <v>di cui SCUOLA SECONDARIA SECONDO GRADO</v>
      </c>
      <c r="B24" s="38">
        <v>0</v>
      </c>
      <c r="C24" s="38">
        <v>1</v>
      </c>
      <c r="D24" s="38">
        <v>5</v>
      </c>
      <c r="E24" s="38">
        <v>10</v>
      </c>
      <c r="F24" s="38">
        <v>12</v>
      </c>
      <c r="G24" s="38">
        <v>2</v>
      </c>
      <c r="H24" s="38">
        <v>11</v>
      </c>
      <c r="I24" s="38">
        <v>1</v>
      </c>
      <c r="J24" s="38">
        <v>1</v>
      </c>
      <c r="K24" s="38">
        <v>1</v>
      </c>
      <c r="L24" s="38">
        <v>4</v>
      </c>
      <c r="M24" s="38">
        <v>6</v>
      </c>
      <c r="N24" s="38">
        <v>4</v>
      </c>
      <c r="O24" s="38">
        <v>7</v>
      </c>
      <c r="P24" s="38">
        <v>7</v>
      </c>
      <c r="Q24" s="38">
        <v>3</v>
      </c>
      <c r="R24" s="42">
        <v>1</v>
      </c>
      <c r="S24" s="42">
        <v>14</v>
      </c>
      <c r="T24" s="42">
        <v>0</v>
      </c>
    </row>
    <row r="25" spans="1:20" ht="15.75" x14ac:dyDescent="0.25">
      <c r="A25" s="19" t="str">
        <f>'EMILIA-ROMAGNA'!A25</f>
        <v>di cui UNIVERSITA'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42">
        <v>0</v>
      </c>
      <c r="S25" s="42">
        <v>0</v>
      </c>
      <c r="T25" s="42">
        <v>0</v>
      </c>
    </row>
    <row r="26" spans="1:20" ht="31.5" x14ac:dyDescent="0.25">
      <c r="A26" s="11" t="s">
        <v>29</v>
      </c>
      <c r="B26" s="38">
        <v>143</v>
      </c>
      <c r="C26" s="38">
        <v>112</v>
      </c>
      <c r="D26" s="38">
        <v>614</v>
      </c>
      <c r="E26" s="38">
        <v>390</v>
      </c>
      <c r="F26" s="38">
        <v>182</v>
      </c>
      <c r="G26" s="38">
        <v>1076</v>
      </c>
      <c r="H26" s="38">
        <v>1042</v>
      </c>
      <c r="I26" s="38">
        <v>953</v>
      </c>
      <c r="J26" s="38">
        <v>631</v>
      </c>
      <c r="K26" s="38">
        <v>984</v>
      </c>
      <c r="L26" s="38">
        <v>1285</v>
      </c>
      <c r="M26" s="38">
        <v>1635</v>
      </c>
      <c r="N26" s="38">
        <v>1610</v>
      </c>
      <c r="O26" s="38">
        <v>1608</v>
      </c>
      <c r="P26" s="38">
        <v>1738</v>
      </c>
      <c r="Q26" s="38">
        <v>856</v>
      </c>
      <c r="R26" s="42">
        <v>73</v>
      </c>
      <c r="S26" s="42">
        <v>1473</v>
      </c>
      <c r="T26" s="42">
        <v>1619</v>
      </c>
    </row>
    <row r="27" spans="1:20" ht="15.75" x14ac:dyDescent="0.25">
      <c r="A27" s="16" t="s">
        <v>11</v>
      </c>
      <c r="B27" s="38">
        <v>136</v>
      </c>
      <c r="C27" s="38">
        <v>103</v>
      </c>
      <c r="D27" s="38">
        <v>566</v>
      </c>
      <c r="E27" s="38">
        <v>356</v>
      </c>
      <c r="F27" s="38">
        <v>159</v>
      </c>
      <c r="G27" s="38">
        <v>972</v>
      </c>
      <c r="H27" s="38">
        <v>823</v>
      </c>
      <c r="I27" s="38">
        <v>823</v>
      </c>
      <c r="J27" s="38">
        <v>544</v>
      </c>
      <c r="K27" s="38">
        <v>859</v>
      </c>
      <c r="L27" s="38">
        <v>1149</v>
      </c>
      <c r="M27" s="38">
        <v>1477</v>
      </c>
      <c r="N27" s="38">
        <v>1448</v>
      </c>
      <c r="O27" s="38">
        <v>1483</v>
      </c>
      <c r="P27" s="38">
        <v>1573</v>
      </c>
      <c r="Q27" s="38">
        <v>702</v>
      </c>
      <c r="R27" s="42">
        <v>31</v>
      </c>
      <c r="S27" s="42">
        <v>1433</v>
      </c>
      <c r="T27" s="42">
        <v>1552</v>
      </c>
    </row>
    <row r="28" spans="1:20" ht="16.5" thickBot="1" x14ac:dyDescent="0.3">
      <c r="A28" s="13" t="s">
        <v>12</v>
      </c>
      <c r="B28" s="38">
        <v>7</v>
      </c>
      <c r="C28" s="38">
        <v>9</v>
      </c>
      <c r="D28" s="38">
        <v>48</v>
      </c>
      <c r="E28" s="38">
        <v>34</v>
      </c>
      <c r="F28" s="38">
        <v>23</v>
      </c>
      <c r="G28" s="38">
        <v>104</v>
      </c>
      <c r="H28" s="38">
        <v>219</v>
      </c>
      <c r="I28" s="38">
        <v>130</v>
      </c>
      <c r="J28" s="38">
        <v>87</v>
      </c>
      <c r="K28" s="38">
        <v>125</v>
      </c>
      <c r="L28" s="38">
        <v>136</v>
      </c>
      <c r="M28" s="38">
        <v>158</v>
      </c>
      <c r="N28" s="38">
        <v>162</v>
      </c>
      <c r="O28" s="38">
        <v>125</v>
      </c>
      <c r="P28" s="38">
        <v>165</v>
      </c>
      <c r="Q28" s="38">
        <v>154</v>
      </c>
      <c r="R28" s="42">
        <v>42</v>
      </c>
      <c r="S28" s="42">
        <v>40</v>
      </c>
      <c r="T28" s="42">
        <v>67</v>
      </c>
    </row>
  </sheetData>
  <pageMargins left="0.25" right="0.25" top="0.75" bottom="0.75" header="0.3" footer="0.3"/>
  <pageSetup paperSize="9" scale="9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X28"/>
  <sheetViews>
    <sheetView zoomScale="85" zoomScaleNormal="85" workbookViewId="0">
      <pane xSplit="1" ySplit="3" topLeftCell="O4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S16" sqref="S16"/>
    </sheetView>
  </sheetViews>
  <sheetFormatPr defaultRowHeight="15" x14ac:dyDescent="0.25"/>
  <cols>
    <col min="1" max="1" width="65.42578125" customWidth="1"/>
    <col min="2" max="11" width="22.28515625" style="3" customWidth="1"/>
    <col min="12" max="12" width="22.7109375" style="3" bestFit="1" customWidth="1"/>
    <col min="13" max="16" width="22.28515625" style="3" customWidth="1"/>
    <col min="17" max="17" width="17.7109375" style="3" bestFit="1" customWidth="1"/>
    <col min="18" max="18" width="17.7109375" style="3" customWidth="1"/>
    <col min="19" max="20" width="17.5703125" style="3" customWidth="1"/>
  </cols>
  <sheetData>
    <row r="1" spans="1:24" s="8" customFormat="1" ht="28.5" customHeight="1" x14ac:dyDescent="0.25">
      <c r="B1" s="29" t="str">
        <f>Modena!B1</f>
        <v>1 Settimana di rilevazione</v>
      </c>
      <c r="C1" s="27" t="str">
        <f>'EMILIA-ROMAGNA'!C1</f>
        <v>2 Settimana di rilevazione</v>
      </c>
      <c r="D1" s="27" t="str">
        <f>'EMILIA-ROMAGNA'!D1</f>
        <v>3 Settimana di rilevazione</v>
      </c>
      <c r="E1" s="27" t="str">
        <f>'EMILIA-ROMAGNA'!E1</f>
        <v>4 Settimana di rilevazione</v>
      </c>
      <c r="F1" s="27" t="str">
        <f>'EMILIA-ROMAGNA'!F1</f>
        <v>5 Settimana di rilevazione</v>
      </c>
      <c r="G1" s="27" t="str">
        <f>'EMILIA-ROMAGNA'!G1</f>
        <v>6 Settimana di rilevazione</v>
      </c>
      <c r="H1" s="27" t="str">
        <f>'EMILIA-ROMAGNA'!H1</f>
        <v>7 Settimana di rilevazione</v>
      </c>
      <c r="I1" s="27" t="str">
        <f>'EMILIA-ROMAGNA'!I1</f>
        <v>8 Settimana di rilevazione</v>
      </c>
      <c r="J1" s="27" t="str">
        <f>'EMILIA-ROMAGNA'!J1</f>
        <v>9 Settimana di rilevazione</v>
      </c>
      <c r="K1" s="27" t="str">
        <f>'EMILIA-ROMAGNA'!K1</f>
        <v>10 Settimana di rilevazione</v>
      </c>
      <c r="L1" s="27" t="str">
        <f>'EMILIA-ROMAGNA'!L1</f>
        <v>11 Settimana di rilevazione</v>
      </c>
      <c r="M1" s="27" t="str">
        <f>'EMILIA-ROMAGNA'!M1</f>
        <v>12 Settimana di rilevazione</v>
      </c>
      <c r="N1" s="27" t="str">
        <f>'EMILIA-ROMAGNA'!N1</f>
        <v>13 Settimana di rilevazione</v>
      </c>
      <c r="O1" s="36" t="str">
        <f>'EMILIA-ROMAGNA'!O1</f>
        <v>14 Settimana di rilevazione</v>
      </c>
      <c r="P1" s="27" t="str">
        <f>'EMILIA-ROMAGNA'!P1</f>
        <v>15 Settimana di rilevazione</v>
      </c>
      <c r="Q1" s="27" t="str">
        <f>'EMILIA-ROMAGNA'!Q1</f>
        <v>16 Settimana di rilevazione</v>
      </c>
      <c r="R1" s="27" t="s">
        <v>71</v>
      </c>
      <c r="S1" s="27" t="str">
        <f>'EMILIA-ROMAGNA'!S1</f>
        <v>18 Settimana di rilevazione</v>
      </c>
      <c r="T1" s="27" t="str">
        <f>'EMILIA-ROMAGNA'!T1</f>
        <v>19 Settimana di rilevazione</v>
      </c>
      <c r="U1" s="62" t="s">
        <v>65</v>
      </c>
      <c r="V1" s="63"/>
      <c r="W1" s="63"/>
      <c r="X1" s="64"/>
    </row>
    <row r="2" spans="1:24" s="8" customFormat="1" ht="20.25" customHeight="1" thickBot="1" x14ac:dyDescent="0.3">
      <c r="B2" s="30" t="str">
        <f>Modena!B2</f>
        <v>13/09/21 - 19/09/21</v>
      </c>
      <c r="C2" s="28" t="str">
        <f>'EMILIA-ROMAGNA'!C2</f>
        <v>20/09/21 - 26/09/21</v>
      </c>
      <c r="D2" s="28" t="str">
        <f>'EMILIA-ROMAGNA'!D2</f>
        <v>27/09/21 - 03/10/21</v>
      </c>
      <c r="E2" s="28" t="str">
        <f>'EMILIA-ROMAGNA'!E2</f>
        <v>04/10/21 - 10/10/21</v>
      </c>
      <c r="F2" s="28" t="str">
        <f>'EMILIA-ROMAGNA'!F2</f>
        <v>11/10/21 - 17/10/21</v>
      </c>
      <c r="G2" s="28" t="str">
        <f>'EMILIA-ROMAGNA'!G2</f>
        <v>18/10/21 - 24/10/21</v>
      </c>
      <c r="H2" s="28" t="str">
        <f>'EMILIA-ROMAGNA'!H2</f>
        <v>25/10/21 - 31/10/21</v>
      </c>
      <c r="I2" s="28" t="str">
        <f>'EMILIA-ROMAGNA'!I2</f>
        <v>01/11/21 - 07/11/21</v>
      </c>
      <c r="J2" s="28" t="str">
        <f>'EMILIA-ROMAGNA'!J2</f>
        <v>08/11/21 - 14/11/21</v>
      </c>
      <c r="K2" s="28" t="str">
        <f>'EMILIA-ROMAGNA'!K2</f>
        <v>15/11/21 - 21/11/21</v>
      </c>
      <c r="L2" s="28" t="str">
        <f>'EMILIA-ROMAGNA'!L2</f>
        <v>22/11/21 - 28/11/21</v>
      </c>
      <c r="M2" s="28" t="str">
        <f>'EMILIA-ROMAGNA'!M2</f>
        <v>29/11/21 - 05/12/21</v>
      </c>
      <c r="N2" s="28" t="str">
        <f>'EMILIA-ROMAGNA'!N2</f>
        <v>06/12/21 - 12/12/21</v>
      </c>
      <c r="O2" s="37" t="str">
        <f>'EMILIA-ROMAGNA'!O2</f>
        <v>13/12/21 - 19/12/2021</v>
      </c>
      <c r="P2" s="28" t="str">
        <f>'EMILIA-ROMAGNA'!P2</f>
        <v>20/12/21 - 26/12/21</v>
      </c>
      <c r="Q2" s="28" t="str">
        <f>'EMILIA-ROMAGNA'!Q2</f>
        <v>27/12/21 - 02/01/2022</v>
      </c>
      <c r="R2" s="28" t="s">
        <v>72</v>
      </c>
      <c r="S2" s="28" t="str">
        <f>'EMILIA-ROMAGNA'!S2</f>
        <v>10/01/22 - 16/01/2022</v>
      </c>
      <c r="T2" s="28" t="str">
        <f>'EMILIA-ROMAGNA'!T2</f>
        <v>17/01/22 - 23/01/2022</v>
      </c>
      <c r="U2" s="65"/>
      <c r="V2" s="66"/>
      <c r="W2" s="66"/>
      <c r="X2" s="67"/>
    </row>
    <row r="3" spans="1:24" s="1" customFormat="1" ht="36" customHeight="1" thickBot="1" x14ac:dyDescent="0.3">
      <c r="A3" s="2" t="s">
        <v>5</v>
      </c>
      <c r="B3" s="26">
        <v>44459</v>
      </c>
      <c r="C3" s="26">
        <f>'EMILIA-ROMAGNA'!C3</f>
        <v>44466</v>
      </c>
      <c r="D3" s="26">
        <f>'EMILIA-ROMAGNA'!D3</f>
        <v>44473</v>
      </c>
      <c r="E3" s="26">
        <f>'EMILIA-ROMAGNA'!E3</f>
        <v>44480</v>
      </c>
      <c r="F3" s="26">
        <f>'EMILIA-ROMAGNA'!F3</f>
        <v>44487</v>
      </c>
      <c r="G3" s="26">
        <f>'EMILIA-ROMAGNA'!G3</f>
        <v>44494</v>
      </c>
      <c r="H3" s="26">
        <f>'EMILIA-ROMAGNA'!H3</f>
        <v>44501</v>
      </c>
      <c r="I3" s="26">
        <f>'EMILIA-ROMAGNA'!I3</f>
        <v>44508</v>
      </c>
      <c r="J3" s="26">
        <f>'EMILIA-ROMAGNA'!J3</f>
        <v>44515</v>
      </c>
      <c r="K3" s="26">
        <f>'EMILIA-ROMAGNA'!K3</f>
        <v>44522</v>
      </c>
      <c r="L3" s="26">
        <f>'EMILIA-ROMAGNA'!L3</f>
        <v>44529</v>
      </c>
      <c r="M3" s="26">
        <f>'EMILIA-ROMAGNA'!M3</f>
        <v>44536</v>
      </c>
      <c r="N3" s="26">
        <f>'EMILIA-ROMAGNA'!N3</f>
        <v>44543</v>
      </c>
      <c r="O3" s="40">
        <f>'EMILIA-ROMAGNA'!O3</f>
        <v>44550</v>
      </c>
      <c r="P3" s="26">
        <f>'EMILIA-ROMAGNA'!P3</f>
        <v>44557</v>
      </c>
      <c r="Q3" s="26">
        <f>'EMILIA-ROMAGNA'!Q3</f>
        <v>44564</v>
      </c>
      <c r="R3" s="26">
        <v>44571</v>
      </c>
      <c r="S3" s="26">
        <f>'EMILIA-ROMAGNA'!S3</f>
        <v>44578</v>
      </c>
      <c r="T3" s="26">
        <f>'EMILIA-ROMAGNA'!T3</f>
        <v>44585</v>
      </c>
      <c r="U3" s="68"/>
      <c r="V3" s="69"/>
      <c r="W3" s="69"/>
      <c r="X3" s="70"/>
    </row>
    <row r="4" spans="1:24" s="3" customFormat="1" ht="31.5" x14ac:dyDescent="0.25">
      <c r="A4" s="14" t="s">
        <v>24</v>
      </c>
      <c r="B4" s="38">
        <v>17</v>
      </c>
      <c r="C4" s="38">
        <v>96</v>
      </c>
      <c r="D4" s="38">
        <v>175</v>
      </c>
      <c r="E4" s="38">
        <v>312</v>
      </c>
      <c r="F4" s="38">
        <v>406</v>
      </c>
      <c r="G4" s="38">
        <v>756</v>
      </c>
      <c r="H4" s="38">
        <v>1449</v>
      </c>
      <c r="I4" s="38">
        <v>3331</v>
      </c>
      <c r="J4" s="38">
        <v>4241</v>
      </c>
      <c r="K4" s="38">
        <v>5790</v>
      </c>
      <c r="L4" s="38">
        <v>8183</v>
      </c>
      <c r="M4" s="38">
        <v>9923</v>
      </c>
      <c r="N4" s="38">
        <v>12145</v>
      </c>
      <c r="O4" s="38">
        <v>13530</v>
      </c>
      <c r="P4" s="38">
        <v>14599</v>
      </c>
      <c r="Q4" s="42">
        <v>16887</v>
      </c>
      <c r="R4" s="42">
        <v>16918</v>
      </c>
      <c r="S4" s="42">
        <v>17336</v>
      </c>
      <c r="T4" s="42">
        <v>18139</v>
      </c>
    </row>
    <row r="5" spans="1:24" s="3" customFormat="1" ht="15.75" x14ac:dyDescent="0.25">
      <c r="A5" s="15" t="s">
        <v>13</v>
      </c>
      <c r="B5" s="38">
        <v>15</v>
      </c>
      <c r="C5" s="38">
        <v>80</v>
      </c>
      <c r="D5" s="38">
        <v>142</v>
      </c>
      <c r="E5" s="38">
        <v>250</v>
      </c>
      <c r="F5" s="38">
        <v>318</v>
      </c>
      <c r="G5" s="38">
        <v>606</v>
      </c>
      <c r="H5" s="38">
        <v>1182</v>
      </c>
      <c r="I5" s="38">
        <v>2890</v>
      </c>
      <c r="J5" s="38">
        <v>3694</v>
      </c>
      <c r="K5" s="38">
        <v>5151</v>
      </c>
      <c r="L5" s="38">
        <v>7372</v>
      </c>
      <c r="M5" s="38">
        <v>8924</v>
      </c>
      <c r="N5" s="38">
        <v>10527</v>
      </c>
      <c r="O5" s="38">
        <v>11727.48538493207</v>
      </c>
      <c r="P5" s="38">
        <v>12658</v>
      </c>
      <c r="Q5" s="42">
        <v>14369</v>
      </c>
      <c r="R5" s="42">
        <v>14400</v>
      </c>
      <c r="S5" s="42">
        <v>14809</v>
      </c>
      <c r="T5" s="42">
        <v>15598</v>
      </c>
    </row>
    <row r="6" spans="1:24" s="3" customFormat="1" ht="20.25" customHeight="1" x14ac:dyDescent="0.25">
      <c r="A6" s="12" t="s">
        <v>16</v>
      </c>
      <c r="B6" s="38">
        <v>0</v>
      </c>
      <c r="C6" s="38">
        <v>10</v>
      </c>
      <c r="D6" s="38">
        <v>10</v>
      </c>
      <c r="E6" s="38">
        <v>10</v>
      </c>
      <c r="F6" s="38">
        <v>10</v>
      </c>
      <c r="G6" s="38">
        <v>23</v>
      </c>
      <c r="H6" s="38">
        <v>53</v>
      </c>
      <c r="I6" s="38">
        <v>61</v>
      </c>
      <c r="J6" s="38">
        <v>88</v>
      </c>
      <c r="K6" s="38">
        <v>131</v>
      </c>
      <c r="L6" s="38">
        <v>171</v>
      </c>
      <c r="M6" s="38">
        <v>203</v>
      </c>
      <c r="N6" s="38">
        <v>249</v>
      </c>
      <c r="O6" s="38">
        <v>293</v>
      </c>
      <c r="P6" s="38">
        <v>348</v>
      </c>
      <c r="Q6" s="42">
        <v>427</v>
      </c>
      <c r="R6" s="42">
        <v>427</v>
      </c>
      <c r="S6" s="42">
        <v>436</v>
      </c>
      <c r="T6" s="42">
        <v>485</v>
      </c>
    </row>
    <row r="7" spans="1:24" s="3" customFormat="1" ht="15.75" x14ac:dyDescent="0.25">
      <c r="A7" s="15" t="s">
        <v>14</v>
      </c>
      <c r="B7" s="38">
        <v>2</v>
      </c>
      <c r="C7" s="38">
        <v>16</v>
      </c>
      <c r="D7" s="38">
        <v>33</v>
      </c>
      <c r="E7" s="38">
        <v>62</v>
      </c>
      <c r="F7" s="38">
        <v>88</v>
      </c>
      <c r="G7" s="38">
        <v>150</v>
      </c>
      <c r="H7" s="38">
        <v>267</v>
      </c>
      <c r="I7" s="38">
        <v>441</v>
      </c>
      <c r="J7" s="38">
        <v>547</v>
      </c>
      <c r="K7" s="38">
        <v>639</v>
      </c>
      <c r="L7" s="38">
        <v>811</v>
      </c>
      <c r="M7" s="38">
        <v>999</v>
      </c>
      <c r="N7" s="41">
        <v>1618</v>
      </c>
      <c r="O7" s="38">
        <v>1802.5146150679291</v>
      </c>
      <c r="P7" s="38">
        <v>1941</v>
      </c>
      <c r="Q7" s="42">
        <v>2518</v>
      </c>
      <c r="R7" s="42">
        <v>2518</v>
      </c>
      <c r="S7" s="42">
        <v>2527</v>
      </c>
      <c r="T7" s="42">
        <v>2541</v>
      </c>
    </row>
    <row r="8" spans="1:24" s="3" customFormat="1" ht="16.5" thickBot="1" x14ac:dyDescent="0.3">
      <c r="A8" s="12" t="s">
        <v>17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2</v>
      </c>
      <c r="H8" s="38">
        <v>5</v>
      </c>
      <c r="I8" s="38">
        <v>5</v>
      </c>
      <c r="J8" s="38">
        <v>7</v>
      </c>
      <c r="K8" s="38">
        <v>7</v>
      </c>
      <c r="L8" s="38">
        <v>10</v>
      </c>
      <c r="M8" s="38">
        <v>14</v>
      </c>
      <c r="N8" s="41">
        <v>20</v>
      </c>
      <c r="O8" s="38">
        <v>23</v>
      </c>
      <c r="P8" s="38">
        <v>27</v>
      </c>
      <c r="Q8" s="42">
        <v>42</v>
      </c>
      <c r="R8" s="42">
        <v>42</v>
      </c>
      <c r="S8" s="42">
        <v>44</v>
      </c>
      <c r="T8" s="42">
        <v>49</v>
      </c>
    </row>
    <row r="9" spans="1:24" s="8" customFormat="1" ht="15.75" x14ac:dyDescent="0.25">
      <c r="A9" s="14" t="s">
        <v>21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42">
        <v>0</v>
      </c>
      <c r="R9" s="42">
        <v>0</v>
      </c>
      <c r="S9" s="42">
        <v>0</v>
      </c>
      <c r="T9" s="42">
        <v>0</v>
      </c>
    </row>
    <row r="10" spans="1:24" s="8" customFormat="1" ht="15.75" x14ac:dyDescent="0.25">
      <c r="A10" s="15" t="s">
        <v>22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42">
        <v>0</v>
      </c>
      <c r="R10" s="42">
        <v>0</v>
      </c>
      <c r="S10" s="42">
        <v>0</v>
      </c>
      <c r="T10" s="42">
        <v>0</v>
      </c>
    </row>
    <row r="11" spans="1:24" s="8" customFormat="1" ht="15.75" x14ac:dyDescent="0.25">
      <c r="A11" s="12" t="s">
        <v>16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42">
        <v>0</v>
      </c>
      <c r="R11" s="42">
        <v>0</v>
      </c>
      <c r="S11" s="42">
        <v>0</v>
      </c>
      <c r="T11" s="42">
        <v>0</v>
      </c>
    </row>
    <row r="12" spans="1:24" s="8" customFormat="1" ht="15.75" x14ac:dyDescent="0.25">
      <c r="A12" s="15" t="s">
        <v>23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42">
        <v>0</v>
      </c>
      <c r="R12" s="42">
        <v>0</v>
      </c>
      <c r="S12" s="42">
        <v>0</v>
      </c>
      <c r="T12" s="42">
        <v>0</v>
      </c>
    </row>
    <row r="13" spans="1:24" s="8" customFormat="1" ht="15.75" x14ac:dyDescent="0.25">
      <c r="A13" s="12" t="s">
        <v>17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42">
        <v>0</v>
      </c>
      <c r="R13" s="42">
        <v>0</v>
      </c>
      <c r="S13" s="42">
        <v>0</v>
      </c>
      <c r="T13" s="42">
        <v>0</v>
      </c>
    </row>
    <row r="14" spans="1:24" s="3" customFormat="1" ht="31.5" x14ac:dyDescent="0.25">
      <c r="A14" s="5" t="s">
        <v>15</v>
      </c>
      <c r="B14" s="38">
        <v>0</v>
      </c>
      <c r="C14" s="38">
        <v>36</v>
      </c>
      <c r="D14" s="38">
        <v>36</v>
      </c>
      <c r="E14" s="38">
        <v>51</v>
      </c>
      <c r="F14" s="38">
        <v>84</v>
      </c>
      <c r="G14" s="38">
        <v>190</v>
      </c>
      <c r="H14" s="38">
        <v>433</v>
      </c>
      <c r="I14" s="38">
        <v>954</v>
      </c>
      <c r="J14" s="38">
        <v>965</v>
      </c>
      <c r="K14" s="38">
        <v>1069</v>
      </c>
      <c r="L14" s="38">
        <v>1156</v>
      </c>
      <c r="M14" s="38">
        <v>1372</v>
      </c>
      <c r="N14" s="38">
        <v>1663</v>
      </c>
      <c r="O14" s="38">
        <v>2119</v>
      </c>
      <c r="P14" s="38">
        <v>2418</v>
      </c>
      <c r="Q14" s="42">
        <v>2601</v>
      </c>
      <c r="R14" s="42">
        <v>2639</v>
      </c>
      <c r="S14" s="42">
        <v>3162</v>
      </c>
      <c r="T14" s="42">
        <v>3254</v>
      </c>
    </row>
    <row r="15" spans="1:24" s="3" customFormat="1" ht="20.25" customHeight="1" x14ac:dyDescent="0.25">
      <c r="A15" s="4" t="s">
        <v>11</v>
      </c>
      <c r="B15" s="38">
        <v>0</v>
      </c>
      <c r="C15" s="38">
        <v>33</v>
      </c>
      <c r="D15" s="38">
        <v>33</v>
      </c>
      <c r="E15" s="38">
        <v>47</v>
      </c>
      <c r="F15" s="38">
        <v>77</v>
      </c>
      <c r="G15" s="38">
        <v>177</v>
      </c>
      <c r="H15" s="38">
        <v>409</v>
      </c>
      <c r="I15" s="38">
        <v>892</v>
      </c>
      <c r="J15" s="38">
        <v>897</v>
      </c>
      <c r="K15" s="38">
        <v>995</v>
      </c>
      <c r="L15" s="38">
        <v>1081</v>
      </c>
      <c r="M15" s="38">
        <v>1291</v>
      </c>
      <c r="N15" s="38">
        <v>1561</v>
      </c>
      <c r="O15" s="38">
        <v>1998</v>
      </c>
      <c r="P15" s="38">
        <v>2288</v>
      </c>
      <c r="Q15" s="42">
        <v>2464</v>
      </c>
      <c r="R15" s="42">
        <v>2500</v>
      </c>
      <c r="S15" s="42">
        <v>3014</v>
      </c>
      <c r="T15" s="42">
        <v>3014</v>
      </c>
    </row>
    <row r="16" spans="1:24" s="3" customFormat="1" ht="16.5" thickBot="1" x14ac:dyDescent="0.3">
      <c r="A16" s="6" t="s">
        <v>12</v>
      </c>
      <c r="B16" s="38">
        <v>0</v>
      </c>
      <c r="C16" s="38">
        <v>3</v>
      </c>
      <c r="D16" s="38">
        <v>3</v>
      </c>
      <c r="E16" s="38">
        <v>4</v>
      </c>
      <c r="F16" s="38">
        <v>7</v>
      </c>
      <c r="G16" s="38">
        <v>13</v>
      </c>
      <c r="H16" s="38">
        <v>24</v>
      </c>
      <c r="I16" s="38">
        <v>62</v>
      </c>
      <c r="J16" s="38">
        <v>68</v>
      </c>
      <c r="K16" s="38">
        <v>74</v>
      </c>
      <c r="L16" s="38">
        <v>75</v>
      </c>
      <c r="M16" s="38">
        <v>81</v>
      </c>
      <c r="N16" s="38">
        <v>102</v>
      </c>
      <c r="O16" s="38">
        <v>121</v>
      </c>
      <c r="P16" s="38">
        <v>130</v>
      </c>
      <c r="Q16" s="42">
        <v>137</v>
      </c>
      <c r="R16" s="42">
        <v>139</v>
      </c>
      <c r="S16" s="42">
        <v>148</v>
      </c>
      <c r="T16" s="42">
        <v>240</v>
      </c>
    </row>
    <row r="17" spans="1:20" s="3" customFormat="1" ht="20.25" customHeight="1" x14ac:dyDescent="0.25">
      <c r="A17" s="5" t="s">
        <v>18</v>
      </c>
      <c r="B17" s="38">
        <v>1</v>
      </c>
      <c r="C17" s="38">
        <v>3</v>
      </c>
      <c r="D17" s="38">
        <v>2</v>
      </c>
      <c r="E17" s="38">
        <v>0</v>
      </c>
      <c r="F17" s="38">
        <v>0</v>
      </c>
      <c r="G17" s="38">
        <v>1</v>
      </c>
      <c r="H17" s="38">
        <v>5</v>
      </c>
      <c r="I17" s="38">
        <v>3</v>
      </c>
      <c r="J17" s="38">
        <v>8</v>
      </c>
      <c r="K17" s="38">
        <v>8</v>
      </c>
      <c r="L17" s="38">
        <v>21</v>
      </c>
      <c r="M17" s="38">
        <v>18</v>
      </c>
      <c r="N17" s="38">
        <v>16</v>
      </c>
      <c r="O17" s="38">
        <v>23</v>
      </c>
      <c r="P17" s="38">
        <v>25</v>
      </c>
      <c r="Q17" s="42">
        <v>25</v>
      </c>
      <c r="R17" s="42">
        <v>0</v>
      </c>
      <c r="S17" s="42">
        <v>3</v>
      </c>
      <c r="T17" s="42">
        <v>177</v>
      </c>
    </row>
    <row r="18" spans="1:20" s="3" customFormat="1" ht="20.25" customHeight="1" thickBot="1" x14ac:dyDescent="0.3">
      <c r="A18" s="31" t="s">
        <v>30</v>
      </c>
      <c r="B18" s="38">
        <v>1</v>
      </c>
      <c r="C18" s="38">
        <v>3</v>
      </c>
      <c r="D18" s="38">
        <v>2</v>
      </c>
      <c r="E18" s="38">
        <v>0</v>
      </c>
      <c r="F18" s="38">
        <v>0</v>
      </c>
      <c r="G18" s="38">
        <v>3</v>
      </c>
      <c r="H18" s="38">
        <v>6</v>
      </c>
      <c r="I18" s="38">
        <v>20</v>
      </c>
      <c r="J18" s="38">
        <v>26</v>
      </c>
      <c r="K18" s="38">
        <v>30</v>
      </c>
      <c r="L18" s="38">
        <v>43</v>
      </c>
      <c r="M18" s="38">
        <v>53</v>
      </c>
      <c r="N18" s="38">
        <v>67</v>
      </c>
      <c r="O18" s="38">
        <v>82</v>
      </c>
      <c r="P18" s="38">
        <v>103</v>
      </c>
      <c r="Q18" s="42">
        <v>124</v>
      </c>
      <c r="R18" s="42">
        <v>124</v>
      </c>
      <c r="S18" s="42">
        <v>127</v>
      </c>
      <c r="T18" s="42">
        <v>177</v>
      </c>
    </row>
    <row r="19" spans="1:20" ht="31.5" x14ac:dyDescent="0.25">
      <c r="A19" s="10" t="s">
        <v>28</v>
      </c>
      <c r="B19" s="38">
        <v>2</v>
      </c>
      <c r="C19" s="38">
        <v>5</v>
      </c>
      <c r="D19" s="38">
        <v>2</v>
      </c>
      <c r="E19" s="38">
        <v>3</v>
      </c>
      <c r="F19" s="38">
        <v>2</v>
      </c>
      <c r="G19" s="38">
        <v>7</v>
      </c>
      <c r="H19" s="38">
        <v>20</v>
      </c>
      <c r="I19" s="38">
        <v>6</v>
      </c>
      <c r="J19" s="38">
        <v>10</v>
      </c>
      <c r="K19" s="38">
        <v>16</v>
      </c>
      <c r="L19" s="38">
        <v>9</v>
      </c>
      <c r="M19" s="38">
        <v>18</v>
      </c>
      <c r="N19" s="38">
        <v>13</v>
      </c>
      <c r="O19" s="38">
        <v>23</v>
      </c>
      <c r="P19" s="38">
        <v>22</v>
      </c>
      <c r="Q19" s="42">
        <v>10</v>
      </c>
      <c r="R19" s="42">
        <v>3</v>
      </c>
      <c r="S19" s="42">
        <v>48</v>
      </c>
      <c r="T19" s="42">
        <v>119</v>
      </c>
    </row>
    <row r="20" spans="1:20" ht="15.75" x14ac:dyDescent="0.25">
      <c r="A20" s="19" t="str">
        <f>'EMILIA-ROMAGNA'!A20</f>
        <v xml:space="preserve">di cui SERV. EDUCATIVI 0-3 anni 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1</v>
      </c>
      <c r="J20" s="38">
        <v>1</v>
      </c>
      <c r="K20" s="38">
        <v>1</v>
      </c>
      <c r="L20" s="38">
        <v>0</v>
      </c>
      <c r="M20" s="38">
        <v>2</v>
      </c>
      <c r="N20" s="38">
        <v>1</v>
      </c>
      <c r="O20" s="38">
        <v>3</v>
      </c>
      <c r="P20" s="38">
        <v>3</v>
      </c>
      <c r="Q20" s="42">
        <v>2</v>
      </c>
      <c r="R20" s="42">
        <v>1</v>
      </c>
      <c r="S20" s="42">
        <v>5</v>
      </c>
      <c r="T20" s="42">
        <v>14</v>
      </c>
    </row>
    <row r="21" spans="1:20" ht="15.75" x14ac:dyDescent="0.25">
      <c r="A21" s="19" t="str">
        <f>'EMILIA-ROMAGNA'!A21</f>
        <v>di cui SCUOLA INFANZIA 3-6 anni</v>
      </c>
      <c r="B21" s="38">
        <v>1</v>
      </c>
      <c r="C21" s="38">
        <v>1</v>
      </c>
      <c r="D21" s="38">
        <v>1</v>
      </c>
      <c r="E21" s="38">
        <v>3</v>
      </c>
      <c r="F21" s="38">
        <v>1</v>
      </c>
      <c r="G21" s="38">
        <v>1</v>
      </c>
      <c r="H21" s="38">
        <v>2</v>
      </c>
      <c r="I21" s="38">
        <v>1</v>
      </c>
      <c r="J21" s="38">
        <v>2</v>
      </c>
      <c r="K21" s="38">
        <v>2</v>
      </c>
      <c r="L21" s="38">
        <v>2</v>
      </c>
      <c r="M21" s="38">
        <v>6</v>
      </c>
      <c r="N21" s="38">
        <v>7</v>
      </c>
      <c r="O21" s="38">
        <v>11</v>
      </c>
      <c r="P21" s="38">
        <v>4</v>
      </c>
      <c r="Q21" s="42">
        <v>2</v>
      </c>
      <c r="R21" s="42">
        <v>1</v>
      </c>
      <c r="S21" s="42">
        <v>7</v>
      </c>
      <c r="T21" s="42">
        <v>32</v>
      </c>
    </row>
    <row r="22" spans="1:20" ht="15.75" x14ac:dyDescent="0.25">
      <c r="A22" s="19" t="str">
        <f>'EMILIA-ROMAGNA'!A22</f>
        <v>di cui SCUOLA PRIMARIA</v>
      </c>
      <c r="B22" s="38">
        <v>1</v>
      </c>
      <c r="C22" s="38">
        <v>1</v>
      </c>
      <c r="D22" s="38">
        <v>1</v>
      </c>
      <c r="E22" s="38">
        <v>0</v>
      </c>
      <c r="F22" s="38">
        <v>0</v>
      </c>
      <c r="G22" s="38">
        <v>5</v>
      </c>
      <c r="H22" s="38">
        <v>14</v>
      </c>
      <c r="I22" s="38">
        <v>4</v>
      </c>
      <c r="J22" s="38">
        <v>1</v>
      </c>
      <c r="K22" s="38">
        <v>10</v>
      </c>
      <c r="L22" s="38">
        <v>6</v>
      </c>
      <c r="M22" s="38">
        <v>6</v>
      </c>
      <c r="N22" s="38">
        <v>1</v>
      </c>
      <c r="O22" s="38">
        <v>7</v>
      </c>
      <c r="P22" s="38">
        <v>10</v>
      </c>
      <c r="Q22" s="42">
        <v>5</v>
      </c>
      <c r="R22" s="42">
        <v>1</v>
      </c>
      <c r="S22" s="42">
        <v>22</v>
      </c>
      <c r="T22" s="42">
        <v>52</v>
      </c>
    </row>
    <row r="23" spans="1:20" ht="15.75" x14ac:dyDescent="0.25">
      <c r="A23" s="19" t="str">
        <f>'EMILIA-ROMAGNA'!A23</f>
        <v>di cui SCUOLA SECONDARIA PRIMO GRADO</v>
      </c>
      <c r="B23" s="38">
        <v>0</v>
      </c>
      <c r="C23" s="38">
        <v>3</v>
      </c>
      <c r="D23" s="38">
        <v>0</v>
      </c>
      <c r="E23" s="38">
        <v>0</v>
      </c>
      <c r="F23" s="38">
        <v>1</v>
      </c>
      <c r="G23" s="38">
        <v>0</v>
      </c>
      <c r="H23" s="38">
        <v>2</v>
      </c>
      <c r="I23" s="38">
        <v>0</v>
      </c>
      <c r="J23" s="38">
        <v>1</v>
      </c>
      <c r="K23" s="38">
        <v>2</v>
      </c>
      <c r="L23" s="38">
        <v>0</v>
      </c>
      <c r="M23" s="38">
        <v>3</v>
      </c>
      <c r="N23" s="38">
        <v>2</v>
      </c>
      <c r="O23" s="38">
        <v>2</v>
      </c>
      <c r="P23" s="38">
        <v>4</v>
      </c>
      <c r="Q23" s="42">
        <v>1</v>
      </c>
      <c r="R23" s="42">
        <v>0</v>
      </c>
      <c r="S23" s="42">
        <v>8</v>
      </c>
      <c r="T23" s="42">
        <v>12</v>
      </c>
    </row>
    <row r="24" spans="1:20" ht="15.75" x14ac:dyDescent="0.25">
      <c r="A24" s="19" t="str">
        <f>'EMILIA-ROMAGNA'!A24</f>
        <v>di cui SCUOLA SECONDARIA SECONDO GRADO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1</v>
      </c>
      <c r="H24" s="38">
        <v>2</v>
      </c>
      <c r="I24" s="38">
        <v>0</v>
      </c>
      <c r="J24" s="38">
        <v>5</v>
      </c>
      <c r="K24" s="38">
        <v>1</v>
      </c>
      <c r="L24" s="38">
        <v>1</v>
      </c>
      <c r="M24" s="38">
        <v>1</v>
      </c>
      <c r="N24" s="38">
        <v>2</v>
      </c>
      <c r="O24" s="38">
        <v>0</v>
      </c>
      <c r="P24" s="38">
        <v>1</v>
      </c>
      <c r="Q24" s="42">
        <v>0</v>
      </c>
      <c r="R24" s="42">
        <v>0</v>
      </c>
      <c r="S24" s="42">
        <v>6</v>
      </c>
      <c r="T24" s="42">
        <v>9</v>
      </c>
    </row>
    <row r="25" spans="1:20" ht="15.75" x14ac:dyDescent="0.25">
      <c r="A25" s="19" t="str">
        <f>'EMILIA-ROMAGNA'!A25</f>
        <v>di cui UNIVERSITA'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42">
        <v>0</v>
      </c>
      <c r="R25" s="42">
        <v>0</v>
      </c>
      <c r="S25" s="42">
        <v>0</v>
      </c>
      <c r="T25" s="42">
        <v>0</v>
      </c>
    </row>
    <row r="26" spans="1:20" ht="31.5" x14ac:dyDescent="0.25">
      <c r="A26" s="11" t="s">
        <v>29</v>
      </c>
      <c r="B26" s="38">
        <v>36</v>
      </c>
      <c r="C26" s="38">
        <v>106</v>
      </c>
      <c r="D26" s="38">
        <v>45</v>
      </c>
      <c r="E26" s="38">
        <v>42</v>
      </c>
      <c r="F26" s="38">
        <v>33</v>
      </c>
      <c r="G26" s="38">
        <v>121</v>
      </c>
      <c r="H26" s="38">
        <v>143</v>
      </c>
      <c r="I26" s="38">
        <v>141</v>
      </c>
      <c r="J26" s="38">
        <v>166</v>
      </c>
      <c r="K26" s="38">
        <v>248</v>
      </c>
      <c r="L26" s="38">
        <v>189</v>
      </c>
      <c r="M26" s="38">
        <v>233</v>
      </c>
      <c r="N26" s="38">
        <v>291</v>
      </c>
      <c r="O26" s="38">
        <v>456</v>
      </c>
      <c r="P26" s="38">
        <v>299</v>
      </c>
      <c r="Q26" s="42">
        <v>183</v>
      </c>
      <c r="R26" s="42">
        <v>39</v>
      </c>
      <c r="S26" s="42">
        <v>523</v>
      </c>
      <c r="T26" s="42">
        <v>1494</v>
      </c>
    </row>
    <row r="27" spans="1:20" ht="15.75" x14ac:dyDescent="0.25">
      <c r="A27" s="16" t="s">
        <v>11</v>
      </c>
      <c r="B27" s="38">
        <v>33</v>
      </c>
      <c r="C27" s="38">
        <v>103</v>
      </c>
      <c r="D27" s="38">
        <v>40</v>
      </c>
      <c r="E27" s="38">
        <v>42</v>
      </c>
      <c r="F27" s="38">
        <v>30</v>
      </c>
      <c r="G27" s="38">
        <v>113</v>
      </c>
      <c r="H27" s="38">
        <v>140</v>
      </c>
      <c r="I27" s="38">
        <v>141</v>
      </c>
      <c r="J27" s="38">
        <v>158</v>
      </c>
      <c r="K27" s="38">
        <v>242</v>
      </c>
      <c r="L27" s="38">
        <v>186</v>
      </c>
      <c r="M27" s="38">
        <v>232</v>
      </c>
      <c r="N27" s="38">
        <v>270</v>
      </c>
      <c r="O27" s="38">
        <v>437</v>
      </c>
      <c r="P27" s="38">
        <v>290</v>
      </c>
      <c r="Q27" s="42">
        <v>176</v>
      </c>
      <c r="R27" s="42">
        <v>36</v>
      </c>
      <c r="S27" s="42">
        <v>514</v>
      </c>
      <c r="T27" s="42">
        <v>1402</v>
      </c>
    </row>
    <row r="28" spans="1:20" ht="16.5" thickBot="1" x14ac:dyDescent="0.3">
      <c r="A28" s="13" t="s">
        <v>12</v>
      </c>
      <c r="B28" s="38">
        <v>3</v>
      </c>
      <c r="C28" s="38">
        <v>3</v>
      </c>
      <c r="D28" s="38">
        <v>5</v>
      </c>
      <c r="E28" s="38">
        <v>0</v>
      </c>
      <c r="F28" s="38">
        <v>3</v>
      </c>
      <c r="G28" s="38">
        <v>8</v>
      </c>
      <c r="H28" s="38">
        <v>3</v>
      </c>
      <c r="I28" s="38">
        <v>0</v>
      </c>
      <c r="J28" s="38">
        <v>8</v>
      </c>
      <c r="K28" s="38">
        <v>6</v>
      </c>
      <c r="L28" s="38">
        <v>3</v>
      </c>
      <c r="M28" s="38">
        <v>1</v>
      </c>
      <c r="N28" s="38">
        <v>21</v>
      </c>
      <c r="O28" s="38">
        <v>19</v>
      </c>
      <c r="P28" s="38">
        <v>9</v>
      </c>
      <c r="Q28" s="42">
        <v>7</v>
      </c>
      <c r="R28" s="42">
        <v>3</v>
      </c>
      <c r="S28" s="42">
        <v>9</v>
      </c>
      <c r="T28" s="42">
        <v>92</v>
      </c>
    </row>
  </sheetData>
  <mergeCells count="1">
    <mergeCell ref="U1:X3"/>
  </mergeCells>
  <pageMargins left="0.25" right="0.25" top="0.75" bottom="0.75" header="0.3" footer="0.3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T28"/>
  <sheetViews>
    <sheetView zoomScaleNormal="100" workbookViewId="0">
      <pane xSplit="1" ySplit="3" topLeftCell="J4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T8" sqref="T8"/>
    </sheetView>
  </sheetViews>
  <sheetFormatPr defaultRowHeight="15" x14ac:dyDescent="0.25"/>
  <cols>
    <col min="1" max="1" width="65.42578125" customWidth="1"/>
    <col min="2" max="10" width="16.5703125" style="3" bestFit="1" customWidth="1"/>
    <col min="11" max="16" width="17.42578125" style="3" bestFit="1" customWidth="1"/>
    <col min="17" max="17" width="17.5703125" style="3" bestFit="1" customWidth="1"/>
    <col min="18" max="20" width="17.5703125" style="3" customWidth="1"/>
  </cols>
  <sheetData>
    <row r="1" spans="1:20" s="8" customFormat="1" ht="28.5" customHeight="1" x14ac:dyDescent="0.25">
      <c r="B1" s="29" t="str">
        <f>Imola!B1</f>
        <v>1 Settimana di rilevazione</v>
      </c>
      <c r="C1" s="27" t="str">
        <f>'EMILIA-ROMAGNA'!C1</f>
        <v>2 Settimana di rilevazione</v>
      </c>
      <c r="D1" s="27" t="str">
        <f>'EMILIA-ROMAGNA'!D1</f>
        <v>3 Settimana di rilevazione</v>
      </c>
      <c r="E1" s="27" t="str">
        <f>'EMILIA-ROMAGNA'!E1</f>
        <v>4 Settimana di rilevazione</v>
      </c>
      <c r="F1" s="27" t="str">
        <f>'EMILIA-ROMAGNA'!F1</f>
        <v>5 Settimana di rilevazione</v>
      </c>
      <c r="G1" s="27" t="str">
        <f>'EMILIA-ROMAGNA'!G1</f>
        <v>6 Settimana di rilevazione</v>
      </c>
      <c r="H1" s="27" t="str">
        <f>'EMILIA-ROMAGNA'!H1</f>
        <v>7 Settimana di rilevazione</v>
      </c>
      <c r="I1" s="27" t="str">
        <f>'EMILIA-ROMAGNA'!I1</f>
        <v>8 Settimana di rilevazione</v>
      </c>
      <c r="J1" s="27" t="str">
        <f>'EMILIA-ROMAGNA'!J1</f>
        <v>9 Settimana di rilevazione</v>
      </c>
      <c r="K1" s="27" t="str">
        <f>'EMILIA-ROMAGNA'!K1</f>
        <v>10 Settimana di rilevazione</v>
      </c>
      <c r="L1" s="27" t="str">
        <f>'EMILIA-ROMAGNA'!L1</f>
        <v>11 Settimana di rilevazione</v>
      </c>
      <c r="M1" s="27" t="str">
        <f>'EMILIA-ROMAGNA'!M1</f>
        <v>12 Settimana di rilevazione</v>
      </c>
      <c r="N1" s="27" t="str">
        <f>'EMILIA-ROMAGNA'!N1</f>
        <v>13 Settimana di rilevazione</v>
      </c>
      <c r="O1" s="27" t="str">
        <f>'EMILIA-ROMAGNA'!O1</f>
        <v>14 Settimana di rilevazione</v>
      </c>
      <c r="P1" s="27" t="str">
        <f>'EMILIA-ROMAGNA'!P1</f>
        <v>15 Settimana di rilevazione</v>
      </c>
      <c r="Q1" s="27" t="str">
        <f>'EMILIA-ROMAGNA'!Q1</f>
        <v>16 Settimana di rilevazione</v>
      </c>
      <c r="R1" s="27" t="s">
        <v>71</v>
      </c>
      <c r="S1" s="27" t="str">
        <f>'EMILIA-ROMAGNA'!S1</f>
        <v>18 Settimana di rilevazione</v>
      </c>
      <c r="T1" s="27" t="str">
        <f>'EMILIA-ROMAGNA'!T1</f>
        <v>19 Settimana di rilevazione</v>
      </c>
    </row>
    <row r="2" spans="1:20" s="8" customFormat="1" ht="20.25" customHeight="1" thickBot="1" x14ac:dyDescent="0.3">
      <c r="B2" s="30" t="str">
        <f>Imola!B2</f>
        <v>13/09/21 - 19/09/21</v>
      </c>
      <c r="C2" s="28" t="str">
        <f>'EMILIA-ROMAGNA'!C2</f>
        <v>20/09/21 - 26/09/21</v>
      </c>
      <c r="D2" s="28" t="str">
        <f>'EMILIA-ROMAGNA'!D2</f>
        <v>27/09/21 - 03/10/21</v>
      </c>
      <c r="E2" s="28" t="str">
        <f>'EMILIA-ROMAGNA'!E2</f>
        <v>04/10/21 - 10/10/21</v>
      </c>
      <c r="F2" s="28" t="str">
        <f>'EMILIA-ROMAGNA'!F2</f>
        <v>11/10/21 - 17/10/21</v>
      </c>
      <c r="G2" s="28" t="str">
        <f>'EMILIA-ROMAGNA'!G2</f>
        <v>18/10/21 - 24/10/21</v>
      </c>
      <c r="H2" s="28" t="str">
        <f>'EMILIA-ROMAGNA'!H2</f>
        <v>25/10/21 - 31/10/21</v>
      </c>
      <c r="I2" s="28" t="str">
        <f>'EMILIA-ROMAGNA'!I2</f>
        <v>01/11/21 - 07/11/21</v>
      </c>
      <c r="J2" s="28" t="str">
        <f>'EMILIA-ROMAGNA'!J2</f>
        <v>08/11/21 - 14/11/21</v>
      </c>
      <c r="K2" s="28" t="str">
        <f>'EMILIA-ROMAGNA'!K2</f>
        <v>15/11/21 - 21/11/21</v>
      </c>
      <c r="L2" s="28" t="str">
        <f>'EMILIA-ROMAGNA'!L2</f>
        <v>22/11/21 - 28/11/21</v>
      </c>
      <c r="M2" s="28" t="str">
        <f>'EMILIA-ROMAGNA'!M2</f>
        <v>29/11/21 - 05/12/21</v>
      </c>
      <c r="N2" s="28" t="str">
        <f>'EMILIA-ROMAGNA'!N2</f>
        <v>06/12/21 - 12/12/21</v>
      </c>
      <c r="O2" s="28" t="str">
        <f>'EMILIA-ROMAGNA'!O2</f>
        <v>13/12/21 - 19/12/2021</v>
      </c>
      <c r="P2" s="28" t="str">
        <f>'EMILIA-ROMAGNA'!P2</f>
        <v>20/12/21 - 26/12/21</v>
      </c>
      <c r="Q2" s="28" t="str">
        <f>'EMILIA-ROMAGNA'!Q2</f>
        <v>27/12/21 - 02/01/2022</v>
      </c>
      <c r="R2" s="28" t="s">
        <v>72</v>
      </c>
      <c r="S2" s="28" t="str">
        <f>'EMILIA-ROMAGNA'!S2</f>
        <v>10/01/22 - 16/01/2022</v>
      </c>
      <c r="T2" s="28" t="str">
        <f>'EMILIA-ROMAGNA'!T2</f>
        <v>17/01/22 - 23/01/2022</v>
      </c>
    </row>
    <row r="3" spans="1:20" s="1" customFormat="1" ht="38.1" customHeight="1" thickBot="1" x14ac:dyDescent="0.3">
      <c r="A3" s="9" t="s">
        <v>6</v>
      </c>
      <c r="B3" s="26">
        <v>44459</v>
      </c>
      <c r="C3" s="26">
        <f>'EMILIA-ROMAGNA'!C3</f>
        <v>44466</v>
      </c>
      <c r="D3" s="26">
        <f>'EMILIA-ROMAGNA'!D3</f>
        <v>44473</v>
      </c>
      <c r="E3" s="26">
        <f>'EMILIA-ROMAGNA'!E3</f>
        <v>44480</v>
      </c>
      <c r="F3" s="26">
        <f>'EMILIA-ROMAGNA'!F3</f>
        <v>44487</v>
      </c>
      <c r="G3" s="26">
        <f>'EMILIA-ROMAGNA'!G3</f>
        <v>44494</v>
      </c>
      <c r="H3" s="26">
        <f>'EMILIA-ROMAGNA'!H3</f>
        <v>44501</v>
      </c>
      <c r="I3" s="26">
        <f>'EMILIA-ROMAGNA'!I3</f>
        <v>44508</v>
      </c>
      <c r="J3" s="26">
        <f>'EMILIA-ROMAGNA'!J3</f>
        <v>44515</v>
      </c>
      <c r="K3" s="26">
        <f>'EMILIA-ROMAGNA'!K3</f>
        <v>44522</v>
      </c>
      <c r="L3" s="26">
        <f>'EMILIA-ROMAGNA'!L3</f>
        <v>44529</v>
      </c>
      <c r="M3" s="26">
        <f>'EMILIA-ROMAGNA'!M3</f>
        <v>44536</v>
      </c>
      <c r="N3" s="26">
        <f>'EMILIA-ROMAGNA'!N3</f>
        <v>44543</v>
      </c>
      <c r="O3" s="26">
        <f>'EMILIA-ROMAGNA'!O3</f>
        <v>44550</v>
      </c>
      <c r="P3" s="26">
        <f>'EMILIA-ROMAGNA'!P3</f>
        <v>44557</v>
      </c>
      <c r="Q3" s="26">
        <f>'EMILIA-ROMAGNA'!Q3</f>
        <v>44564</v>
      </c>
      <c r="R3" s="26">
        <v>44571</v>
      </c>
      <c r="S3" s="26">
        <f>'EMILIA-ROMAGNA'!S3</f>
        <v>44578</v>
      </c>
      <c r="T3" s="26">
        <f>'EMILIA-ROMAGNA'!T3</f>
        <v>44585</v>
      </c>
    </row>
    <row r="4" spans="1:20" s="3" customFormat="1" ht="31.5" x14ac:dyDescent="0.25">
      <c r="A4" s="14" t="s">
        <v>24</v>
      </c>
      <c r="B4" s="38">
        <v>336</v>
      </c>
      <c r="C4" s="38">
        <v>847</v>
      </c>
      <c r="D4" s="38">
        <v>1321</v>
      </c>
      <c r="E4" s="38">
        <v>1943</v>
      </c>
      <c r="F4" s="38">
        <v>2388</v>
      </c>
      <c r="G4" s="38">
        <v>2811</v>
      </c>
      <c r="H4" s="38">
        <v>3246</v>
      </c>
      <c r="I4" s="38">
        <v>4130</v>
      </c>
      <c r="J4" s="38">
        <v>4789</v>
      </c>
      <c r="K4" s="38">
        <v>6201</v>
      </c>
      <c r="L4" s="38">
        <v>7354</v>
      </c>
      <c r="M4" s="38">
        <v>8819</v>
      </c>
      <c r="N4" s="38">
        <v>10116</v>
      </c>
      <c r="O4" s="38">
        <v>11602</v>
      </c>
      <c r="P4" s="38">
        <v>13162</v>
      </c>
      <c r="Q4" s="38">
        <v>14462</v>
      </c>
      <c r="R4" s="42">
        <v>15383</v>
      </c>
      <c r="S4" s="42">
        <v>16305</v>
      </c>
      <c r="T4" s="42">
        <v>17728</v>
      </c>
    </row>
    <row r="5" spans="1:20" s="3" customFormat="1" ht="15.75" x14ac:dyDescent="0.25">
      <c r="A5" s="15" t="s">
        <v>13</v>
      </c>
      <c r="B5" s="38">
        <v>323</v>
      </c>
      <c r="C5" s="38">
        <v>799</v>
      </c>
      <c r="D5" s="38">
        <v>1248</v>
      </c>
      <c r="E5" s="38">
        <v>1846</v>
      </c>
      <c r="F5" s="38">
        <v>2255</v>
      </c>
      <c r="G5" s="38">
        <v>2649</v>
      </c>
      <c r="H5" s="38">
        <v>3062</v>
      </c>
      <c r="I5" s="38">
        <v>3887</v>
      </c>
      <c r="J5" s="38">
        <v>4514</v>
      </c>
      <c r="K5" s="38">
        <v>5856</v>
      </c>
      <c r="L5" s="38">
        <v>6919</v>
      </c>
      <c r="M5" s="38">
        <v>8289</v>
      </c>
      <c r="N5" s="38">
        <v>9489</v>
      </c>
      <c r="O5" s="38">
        <v>10873</v>
      </c>
      <c r="P5" s="38">
        <v>12284</v>
      </c>
      <c r="Q5" s="38">
        <v>13487</v>
      </c>
      <c r="R5" s="42">
        <v>14360</v>
      </c>
      <c r="S5" s="42">
        <v>15234</v>
      </c>
      <c r="T5" s="42">
        <v>16593</v>
      </c>
    </row>
    <row r="6" spans="1:20" s="3" customFormat="1" ht="15.75" x14ac:dyDescent="0.25">
      <c r="A6" s="12" t="s">
        <v>16</v>
      </c>
      <c r="B6" s="38">
        <v>43</v>
      </c>
      <c r="C6" s="38">
        <v>60</v>
      </c>
      <c r="D6" s="38">
        <v>83</v>
      </c>
      <c r="E6" s="38">
        <v>112</v>
      </c>
      <c r="F6" s="38">
        <v>137</v>
      </c>
      <c r="G6" s="38">
        <v>158</v>
      </c>
      <c r="H6" s="38">
        <v>175</v>
      </c>
      <c r="I6" s="38">
        <v>212</v>
      </c>
      <c r="J6" s="38">
        <v>267</v>
      </c>
      <c r="K6" s="38">
        <v>333</v>
      </c>
      <c r="L6" s="38">
        <v>427</v>
      </c>
      <c r="M6" s="38">
        <v>542</v>
      </c>
      <c r="N6" s="38">
        <v>725</v>
      </c>
      <c r="O6" s="38">
        <v>872</v>
      </c>
      <c r="P6" s="38">
        <v>1121</v>
      </c>
      <c r="Q6" s="38">
        <v>1441</v>
      </c>
      <c r="R6" s="42">
        <v>1759</v>
      </c>
      <c r="S6" s="42">
        <v>2077</v>
      </c>
      <c r="T6" s="42">
        <v>2544</v>
      </c>
    </row>
    <row r="7" spans="1:20" s="3" customFormat="1" ht="15.75" x14ac:dyDescent="0.25">
      <c r="A7" s="15" t="s">
        <v>14</v>
      </c>
      <c r="B7" s="38">
        <v>13</v>
      </c>
      <c r="C7" s="38">
        <v>48</v>
      </c>
      <c r="D7" s="38">
        <v>73</v>
      </c>
      <c r="E7" s="38">
        <v>97</v>
      </c>
      <c r="F7" s="38">
        <v>133</v>
      </c>
      <c r="G7" s="38">
        <v>162</v>
      </c>
      <c r="H7" s="38">
        <v>184</v>
      </c>
      <c r="I7" s="38">
        <v>243</v>
      </c>
      <c r="J7" s="38">
        <v>275</v>
      </c>
      <c r="K7" s="38">
        <v>345</v>
      </c>
      <c r="L7" s="38">
        <v>435</v>
      </c>
      <c r="M7" s="38">
        <v>530</v>
      </c>
      <c r="N7" s="38">
        <v>627</v>
      </c>
      <c r="O7" s="38">
        <v>729</v>
      </c>
      <c r="P7" s="38">
        <v>878</v>
      </c>
      <c r="Q7" s="38">
        <v>975</v>
      </c>
      <c r="R7" s="42">
        <v>1023</v>
      </c>
      <c r="S7" s="42">
        <v>1071</v>
      </c>
      <c r="T7" s="42">
        <v>1135</v>
      </c>
    </row>
    <row r="8" spans="1:20" s="3" customFormat="1" ht="16.5" thickBot="1" x14ac:dyDescent="0.3">
      <c r="A8" s="12" t="s">
        <v>17</v>
      </c>
      <c r="B8" s="38">
        <v>4</v>
      </c>
      <c r="C8" s="38">
        <v>5</v>
      </c>
      <c r="D8" s="38">
        <v>5</v>
      </c>
      <c r="E8" s="38">
        <v>5</v>
      </c>
      <c r="F8" s="38">
        <v>5</v>
      </c>
      <c r="G8" s="38">
        <v>5</v>
      </c>
      <c r="H8" s="38">
        <v>6</v>
      </c>
      <c r="I8" s="38">
        <v>8</v>
      </c>
      <c r="J8" s="38">
        <v>12</v>
      </c>
      <c r="K8" s="38">
        <v>16</v>
      </c>
      <c r="L8" s="38">
        <v>21</v>
      </c>
      <c r="M8" s="38">
        <v>32</v>
      </c>
      <c r="N8" s="38">
        <v>41</v>
      </c>
      <c r="O8" s="38">
        <v>48</v>
      </c>
      <c r="P8" s="38">
        <v>71</v>
      </c>
      <c r="Q8" s="38">
        <v>97</v>
      </c>
      <c r="R8" s="42">
        <v>112</v>
      </c>
      <c r="S8" s="42">
        <v>127</v>
      </c>
      <c r="T8" s="42">
        <v>154</v>
      </c>
    </row>
    <row r="9" spans="1:20" s="8" customFormat="1" ht="15.75" x14ac:dyDescent="0.25">
      <c r="A9" s="14" t="s">
        <v>21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42">
        <v>0</v>
      </c>
      <c r="S9" s="42">
        <v>0</v>
      </c>
      <c r="T9" s="42">
        <v>0</v>
      </c>
    </row>
    <row r="10" spans="1:20" s="8" customFormat="1" ht="15.75" x14ac:dyDescent="0.25">
      <c r="A10" s="15" t="s">
        <v>22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42">
        <v>0</v>
      </c>
      <c r="S10" s="42">
        <v>0</v>
      </c>
      <c r="T10" s="42">
        <v>0</v>
      </c>
    </row>
    <row r="11" spans="1:20" s="8" customFormat="1" ht="15.75" x14ac:dyDescent="0.25">
      <c r="A11" s="12" t="s">
        <v>16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42">
        <v>0</v>
      </c>
      <c r="S11" s="42">
        <v>0</v>
      </c>
      <c r="T11" s="42">
        <v>0</v>
      </c>
    </row>
    <row r="12" spans="1:20" s="8" customFormat="1" ht="15.75" x14ac:dyDescent="0.25">
      <c r="A12" s="15" t="s">
        <v>23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42">
        <v>0</v>
      </c>
      <c r="S12" s="42">
        <v>0</v>
      </c>
      <c r="T12" s="42">
        <v>0</v>
      </c>
    </row>
    <row r="13" spans="1:20" s="8" customFormat="1" ht="15.75" x14ac:dyDescent="0.25">
      <c r="A13" s="12" t="s">
        <v>17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42">
        <v>0</v>
      </c>
      <c r="S13" s="42">
        <v>0</v>
      </c>
      <c r="T13" s="42">
        <v>0</v>
      </c>
    </row>
    <row r="14" spans="1:20" s="3" customFormat="1" ht="30" customHeight="1" x14ac:dyDescent="0.25">
      <c r="A14" s="5" t="s">
        <v>15</v>
      </c>
      <c r="B14" s="38">
        <v>198</v>
      </c>
      <c r="C14" s="38">
        <v>355</v>
      </c>
      <c r="D14" s="38">
        <v>470</v>
      </c>
      <c r="E14" s="38">
        <v>610</v>
      </c>
      <c r="F14" s="38">
        <v>683</v>
      </c>
      <c r="G14" s="38">
        <v>741</v>
      </c>
      <c r="H14" s="38">
        <v>879</v>
      </c>
      <c r="I14" s="38">
        <v>997</v>
      </c>
      <c r="J14" s="38">
        <v>1227</v>
      </c>
      <c r="K14" s="38">
        <v>1351</v>
      </c>
      <c r="L14" s="38">
        <v>1466</v>
      </c>
      <c r="M14" s="38">
        <v>1600</v>
      </c>
      <c r="N14" s="38">
        <v>1779</v>
      </c>
      <c r="O14" s="38">
        <v>1969</v>
      </c>
      <c r="P14" s="38">
        <v>2253</v>
      </c>
      <c r="Q14" s="38">
        <v>2459</v>
      </c>
      <c r="R14" s="42">
        <v>2654</v>
      </c>
      <c r="S14" s="42">
        <v>2959</v>
      </c>
      <c r="T14" s="42">
        <v>3298</v>
      </c>
    </row>
    <row r="15" spans="1:20" s="3" customFormat="1" ht="15.75" x14ac:dyDescent="0.25">
      <c r="A15" s="4" t="s">
        <v>11</v>
      </c>
      <c r="B15" s="38">
        <v>194</v>
      </c>
      <c r="C15" s="38">
        <v>348</v>
      </c>
      <c r="D15" s="38">
        <v>463</v>
      </c>
      <c r="E15" s="38">
        <v>602</v>
      </c>
      <c r="F15" s="38">
        <v>674</v>
      </c>
      <c r="G15" s="38">
        <v>730</v>
      </c>
      <c r="H15" s="38">
        <v>865</v>
      </c>
      <c r="I15" s="38">
        <v>980</v>
      </c>
      <c r="J15" s="38">
        <v>1204</v>
      </c>
      <c r="K15" s="38">
        <v>1326</v>
      </c>
      <c r="L15" s="38">
        <v>1433</v>
      </c>
      <c r="M15" s="38">
        <v>1560</v>
      </c>
      <c r="N15" s="38">
        <v>1731</v>
      </c>
      <c r="O15" s="38">
        <v>1917</v>
      </c>
      <c r="P15" s="38">
        <v>2187</v>
      </c>
      <c r="Q15" s="38">
        <v>2378</v>
      </c>
      <c r="R15" s="42">
        <v>2559</v>
      </c>
      <c r="S15" s="42">
        <v>2854</v>
      </c>
      <c r="T15" s="42">
        <v>3188</v>
      </c>
    </row>
    <row r="16" spans="1:20" s="3" customFormat="1" ht="16.5" thickBot="1" x14ac:dyDescent="0.3">
      <c r="A16" s="6" t="s">
        <v>12</v>
      </c>
      <c r="B16" s="38">
        <v>4</v>
      </c>
      <c r="C16" s="38">
        <v>7</v>
      </c>
      <c r="D16" s="38">
        <v>7</v>
      </c>
      <c r="E16" s="38">
        <v>8</v>
      </c>
      <c r="F16" s="38">
        <v>9</v>
      </c>
      <c r="G16" s="38">
        <v>11</v>
      </c>
      <c r="H16" s="38">
        <v>14</v>
      </c>
      <c r="I16" s="38">
        <v>17</v>
      </c>
      <c r="J16" s="38">
        <v>23</v>
      </c>
      <c r="K16" s="38">
        <v>25</v>
      </c>
      <c r="L16" s="38">
        <v>33</v>
      </c>
      <c r="M16" s="38">
        <v>40</v>
      </c>
      <c r="N16" s="38">
        <v>48</v>
      </c>
      <c r="O16" s="38">
        <v>52</v>
      </c>
      <c r="P16" s="38">
        <v>66</v>
      </c>
      <c r="Q16" s="38">
        <v>81</v>
      </c>
      <c r="R16" s="42">
        <v>95</v>
      </c>
      <c r="S16" s="42">
        <v>105</v>
      </c>
      <c r="T16" s="42">
        <v>110</v>
      </c>
    </row>
    <row r="17" spans="1:20" s="3" customFormat="1" ht="15.75" x14ac:dyDescent="0.25">
      <c r="A17" s="5" t="s">
        <v>18</v>
      </c>
      <c r="B17" s="38">
        <v>0</v>
      </c>
      <c r="C17" s="38">
        <v>0</v>
      </c>
      <c r="D17" s="38">
        <v>1</v>
      </c>
      <c r="E17" s="38">
        <v>1</v>
      </c>
      <c r="F17" s="38">
        <v>0</v>
      </c>
      <c r="G17" s="38">
        <v>0</v>
      </c>
      <c r="H17" s="38">
        <v>1</v>
      </c>
      <c r="I17" s="38">
        <v>1</v>
      </c>
      <c r="J17" s="38">
        <v>0</v>
      </c>
      <c r="K17" s="38">
        <v>0</v>
      </c>
      <c r="L17" s="38">
        <v>0</v>
      </c>
      <c r="M17" s="38">
        <v>1</v>
      </c>
      <c r="N17" s="38">
        <v>2</v>
      </c>
      <c r="O17" s="38">
        <v>1</v>
      </c>
      <c r="P17" s="38">
        <v>0</v>
      </c>
      <c r="Q17" s="38">
        <v>0</v>
      </c>
      <c r="R17" s="42">
        <v>0</v>
      </c>
      <c r="S17" s="42">
        <v>0</v>
      </c>
      <c r="T17" s="42">
        <v>0</v>
      </c>
    </row>
    <row r="18" spans="1:20" s="3" customFormat="1" ht="16.5" thickBot="1" x14ac:dyDescent="0.3">
      <c r="A18" s="31" t="s">
        <v>30</v>
      </c>
      <c r="B18" s="38">
        <v>0</v>
      </c>
      <c r="C18" s="38">
        <v>0</v>
      </c>
      <c r="D18" s="38">
        <v>1</v>
      </c>
      <c r="E18" s="38">
        <v>1</v>
      </c>
      <c r="F18" s="38">
        <v>1</v>
      </c>
      <c r="G18" s="38">
        <v>1</v>
      </c>
      <c r="H18" s="38">
        <v>2</v>
      </c>
      <c r="I18" s="38">
        <v>2</v>
      </c>
      <c r="J18" s="38">
        <v>2</v>
      </c>
      <c r="K18" s="38">
        <v>2</v>
      </c>
      <c r="L18" s="38">
        <v>2</v>
      </c>
      <c r="M18" s="38">
        <v>3</v>
      </c>
      <c r="N18" s="38">
        <v>4</v>
      </c>
      <c r="O18" s="38">
        <v>4</v>
      </c>
      <c r="P18" s="38">
        <v>4</v>
      </c>
      <c r="Q18" s="38">
        <v>4</v>
      </c>
      <c r="R18" s="42">
        <v>4</v>
      </c>
      <c r="S18" s="42">
        <v>4</v>
      </c>
      <c r="T18" s="42">
        <v>4</v>
      </c>
    </row>
    <row r="19" spans="1:20" ht="31.5" x14ac:dyDescent="0.25">
      <c r="A19" s="10" t="s">
        <v>28</v>
      </c>
      <c r="B19" s="38">
        <v>0</v>
      </c>
      <c r="C19" s="38">
        <v>0</v>
      </c>
      <c r="D19" s="38">
        <v>7</v>
      </c>
      <c r="E19" s="38">
        <v>13</v>
      </c>
      <c r="F19" s="38">
        <v>16</v>
      </c>
      <c r="G19" s="38">
        <v>7</v>
      </c>
      <c r="H19" s="38">
        <v>10</v>
      </c>
      <c r="I19" s="38">
        <v>21</v>
      </c>
      <c r="J19" s="38">
        <v>9</v>
      </c>
      <c r="K19" s="38">
        <v>28</v>
      </c>
      <c r="L19" s="38">
        <v>52</v>
      </c>
      <c r="M19" s="38">
        <v>125</v>
      </c>
      <c r="N19" s="38">
        <v>76</v>
      </c>
      <c r="O19" s="38">
        <v>79</v>
      </c>
      <c r="P19" s="38">
        <v>180</v>
      </c>
      <c r="Q19" s="38">
        <v>85</v>
      </c>
      <c r="R19" s="42">
        <v>40</v>
      </c>
      <c r="S19" s="42">
        <v>88</v>
      </c>
      <c r="T19" s="42">
        <v>106</v>
      </c>
    </row>
    <row r="20" spans="1:20" ht="15.75" x14ac:dyDescent="0.25">
      <c r="A20" s="19" t="str">
        <f>'EMILIA-ROMAGNA'!A20</f>
        <v xml:space="preserve">di cui SERV. EDUCATIVI 0-3 anni </v>
      </c>
      <c r="B20" s="38">
        <v>0</v>
      </c>
      <c r="C20" s="38">
        <v>0</v>
      </c>
      <c r="D20" s="38">
        <v>1</v>
      </c>
      <c r="E20" s="38">
        <v>0</v>
      </c>
      <c r="F20" s="38">
        <v>1</v>
      </c>
      <c r="G20" s="38">
        <v>0</v>
      </c>
      <c r="H20" s="38">
        <v>0</v>
      </c>
      <c r="I20" s="38">
        <v>0</v>
      </c>
      <c r="J20" s="38">
        <v>0</v>
      </c>
      <c r="K20" s="38">
        <v>2</v>
      </c>
      <c r="L20" s="38">
        <v>6</v>
      </c>
      <c r="M20" s="38">
        <v>5</v>
      </c>
      <c r="N20" s="38">
        <v>1</v>
      </c>
      <c r="O20" s="38">
        <v>6</v>
      </c>
      <c r="P20" s="38">
        <v>4</v>
      </c>
      <c r="Q20" s="38">
        <v>8</v>
      </c>
      <c r="R20" s="42">
        <v>0</v>
      </c>
      <c r="S20" s="42">
        <v>6</v>
      </c>
      <c r="T20" s="42">
        <v>9</v>
      </c>
    </row>
    <row r="21" spans="1:20" ht="15.75" x14ac:dyDescent="0.25">
      <c r="A21" s="19" t="str">
        <f>'EMILIA-ROMAGNA'!A21</f>
        <v>di cui SCUOLA INFANZIA 3-6 anni</v>
      </c>
      <c r="B21" s="38">
        <v>0</v>
      </c>
      <c r="C21" s="38">
        <v>0</v>
      </c>
      <c r="D21" s="38">
        <v>0</v>
      </c>
      <c r="E21" s="38">
        <v>2</v>
      </c>
      <c r="F21" s="38">
        <v>1</v>
      </c>
      <c r="G21" s="38">
        <v>0</v>
      </c>
      <c r="H21" s="38">
        <v>1</v>
      </c>
      <c r="I21" s="38">
        <v>2</v>
      </c>
      <c r="J21" s="38">
        <v>0</v>
      </c>
      <c r="K21" s="38">
        <v>2</v>
      </c>
      <c r="L21" s="38">
        <v>1</v>
      </c>
      <c r="M21" s="38">
        <v>11</v>
      </c>
      <c r="N21" s="38">
        <v>8</v>
      </c>
      <c r="O21" s="38">
        <v>1</v>
      </c>
      <c r="P21" s="38">
        <v>12</v>
      </c>
      <c r="Q21" s="38">
        <v>1</v>
      </c>
      <c r="R21" s="42">
        <v>1</v>
      </c>
      <c r="S21" s="42">
        <v>10</v>
      </c>
      <c r="T21" s="42">
        <v>35</v>
      </c>
    </row>
    <row r="22" spans="1:20" ht="15.75" x14ac:dyDescent="0.25">
      <c r="A22" s="19" t="str">
        <f>'EMILIA-ROMAGNA'!A22</f>
        <v>di cui SCUOLA PRIMARIA</v>
      </c>
      <c r="B22" s="38">
        <v>0</v>
      </c>
      <c r="C22" s="38">
        <v>0</v>
      </c>
      <c r="D22" s="38">
        <v>3</v>
      </c>
      <c r="E22" s="38">
        <v>6</v>
      </c>
      <c r="F22" s="38">
        <v>5</v>
      </c>
      <c r="G22" s="38">
        <v>0</v>
      </c>
      <c r="H22" s="38">
        <v>2</v>
      </c>
      <c r="I22" s="38">
        <v>9</v>
      </c>
      <c r="J22" s="38">
        <v>3</v>
      </c>
      <c r="K22" s="38">
        <v>11</v>
      </c>
      <c r="L22" s="38">
        <v>12</v>
      </c>
      <c r="M22" s="38">
        <v>45</v>
      </c>
      <c r="N22" s="38">
        <v>27</v>
      </c>
      <c r="O22" s="38">
        <v>37</v>
      </c>
      <c r="P22" s="38">
        <v>76</v>
      </c>
      <c r="Q22" s="38">
        <v>25</v>
      </c>
      <c r="R22" s="42">
        <v>16</v>
      </c>
      <c r="S22" s="42">
        <v>60</v>
      </c>
      <c r="T22" s="42">
        <v>53</v>
      </c>
    </row>
    <row r="23" spans="1:20" ht="15.75" x14ac:dyDescent="0.25">
      <c r="A23" s="19" t="str">
        <f>'EMILIA-ROMAGNA'!A23</f>
        <v>di cui SCUOLA SECONDARIA PRIMO GRADO</v>
      </c>
      <c r="B23" s="38">
        <v>0</v>
      </c>
      <c r="C23" s="38">
        <v>0</v>
      </c>
      <c r="D23" s="38">
        <v>1</v>
      </c>
      <c r="E23" s="38">
        <v>4</v>
      </c>
      <c r="F23" s="38">
        <v>1</v>
      </c>
      <c r="G23" s="38">
        <v>6</v>
      </c>
      <c r="H23" s="38">
        <v>0</v>
      </c>
      <c r="I23" s="38">
        <v>6</v>
      </c>
      <c r="J23" s="38">
        <v>5</v>
      </c>
      <c r="K23" s="38">
        <v>3</v>
      </c>
      <c r="L23" s="38">
        <v>14</v>
      </c>
      <c r="M23" s="38">
        <v>38</v>
      </c>
      <c r="N23" s="38">
        <v>25</v>
      </c>
      <c r="O23" s="38">
        <v>17</v>
      </c>
      <c r="P23" s="38">
        <v>43</v>
      </c>
      <c r="Q23" s="38">
        <v>21</v>
      </c>
      <c r="R23" s="42">
        <v>12</v>
      </c>
      <c r="S23" s="42">
        <v>3</v>
      </c>
      <c r="T23" s="42">
        <v>7</v>
      </c>
    </row>
    <row r="24" spans="1:20" ht="15.75" x14ac:dyDescent="0.25">
      <c r="A24" s="19" t="str">
        <f>'EMILIA-ROMAGNA'!A24</f>
        <v>di cui SCUOLA SECONDARIA SECONDO GRADO</v>
      </c>
      <c r="B24" s="38">
        <v>0</v>
      </c>
      <c r="C24" s="38">
        <v>0</v>
      </c>
      <c r="D24" s="38">
        <v>2</v>
      </c>
      <c r="E24" s="38">
        <v>1</v>
      </c>
      <c r="F24" s="38">
        <v>7</v>
      </c>
      <c r="G24" s="38">
        <v>1</v>
      </c>
      <c r="H24" s="38">
        <v>7</v>
      </c>
      <c r="I24" s="38">
        <v>4</v>
      </c>
      <c r="J24" s="38">
        <v>1</v>
      </c>
      <c r="K24" s="38">
        <v>10</v>
      </c>
      <c r="L24" s="38">
        <v>19</v>
      </c>
      <c r="M24" s="38">
        <v>26</v>
      </c>
      <c r="N24" s="38">
        <v>15</v>
      </c>
      <c r="O24" s="38">
        <v>18</v>
      </c>
      <c r="P24" s="38">
        <v>45</v>
      </c>
      <c r="Q24" s="38">
        <v>30</v>
      </c>
      <c r="R24" s="42">
        <v>11</v>
      </c>
      <c r="S24" s="42">
        <v>9</v>
      </c>
      <c r="T24" s="42">
        <v>2</v>
      </c>
    </row>
    <row r="25" spans="1:20" ht="15.75" x14ac:dyDescent="0.25">
      <c r="A25" s="19" t="str">
        <f>'EMILIA-ROMAGNA'!A25</f>
        <v>di cui UNIVERSITA'</v>
      </c>
      <c r="B25" s="38">
        <v>0</v>
      </c>
      <c r="C25" s="38">
        <v>0</v>
      </c>
      <c r="D25" s="38">
        <v>0</v>
      </c>
      <c r="E25" s="38">
        <v>0</v>
      </c>
      <c r="F25" s="38">
        <v>1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42">
        <v>0</v>
      </c>
      <c r="S25" s="42">
        <v>0</v>
      </c>
      <c r="T25" s="42">
        <v>0</v>
      </c>
    </row>
    <row r="26" spans="1:20" ht="31.5" x14ac:dyDescent="0.25">
      <c r="A26" s="11" t="s">
        <v>29</v>
      </c>
      <c r="B26" s="38">
        <v>187</v>
      </c>
      <c r="C26" s="38">
        <v>193</v>
      </c>
      <c r="D26" s="38">
        <v>130</v>
      </c>
      <c r="E26" s="38">
        <v>166</v>
      </c>
      <c r="F26" s="38">
        <v>101</v>
      </c>
      <c r="G26" s="38">
        <v>95</v>
      </c>
      <c r="H26" s="38">
        <v>236</v>
      </c>
      <c r="I26" s="38">
        <v>215</v>
      </c>
      <c r="J26" s="38">
        <v>241</v>
      </c>
      <c r="K26" s="38">
        <v>194</v>
      </c>
      <c r="L26" s="38">
        <v>196</v>
      </c>
      <c r="M26" s="38">
        <v>287</v>
      </c>
      <c r="N26" s="38">
        <v>301</v>
      </c>
      <c r="O26" s="38">
        <v>274</v>
      </c>
      <c r="P26" s="38">
        <v>319</v>
      </c>
      <c r="Q26" s="38">
        <v>358</v>
      </c>
      <c r="R26" s="42">
        <v>557</v>
      </c>
      <c r="S26" s="42">
        <v>1079</v>
      </c>
      <c r="T26" s="42">
        <v>2592</v>
      </c>
    </row>
    <row r="27" spans="1:20" ht="15.75" x14ac:dyDescent="0.25">
      <c r="A27" s="16" t="s">
        <v>11</v>
      </c>
      <c r="B27" s="38">
        <v>169</v>
      </c>
      <c r="C27" s="38">
        <v>179</v>
      </c>
      <c r="D27" s="38">
        <v>126</v>
      </c>
      <c r="E27" s="38">
        <v>164</v>
      </c>
      <c r="F27" s="38">
        <v>101</v>
      </c>
      <c r="G27" s="38">
        <v>85</v>
      </c>
      <c r="H27" s="38">
        <v>198</v>
      </c>
      <c r="I27" s="38">
        <v>174</v>
      </c>
      <c r="J27" s="38">
        <v>217</v>
      </c>
      <c r="K27" s="38">
        <v>172</v>
      </c>
      <c r="L27" s="38">
        <v>163</v>
      </c>
      <c r="M27" s="38">
        <v>243</v>
      </c>
      <c r="N27" s="38">
        <v>253</v>
      </c>
      <c r="O27" s="38">
        <v>227</v>
      </c>
      <c r="P27" s="38">
        <v>269</v>
      </c>
      <c r="Q27" s="38">
        <v>309</v>
      </c>
      <c r="R27" s="42">
        <v>447</v>
      </c>
      <c r="S27" s="42">
        <v>911</v>
      </c>
      <c r="T27" s="42">
        <v>2168</v>
      </c>
    </row>
    <row r="28" spans="1:20" ht="16.5" thickBot="1" x14ac:dyDescent="0.3">
      <c r="A28" s="13" t="s">
        <v>12</v>
      </c>
      <c r="B28" s="38">
        <v>18</v>
      </c>
      <c r="C28" s="38">
        <v>14</v>
      </c>
      <c r="D28" s="38">
        <v>4</v>
      </c>
      <c r="E28" s="38">
        <v>2</v>
      </c>
      <c r="F28" s="38">
        <v>0</v>
      </c>
      <c r="G28" s="38">
        <v>10</v>
      </c>
      <c r="H28" s="38">
        <v>38</v>
      </c>
      <c r="I28" s="38">
        <v>41</v>
      </c>
      <c r="J28" s="38">
        <v>24</v>
      </c>
      <c r="K28" s="38">
        <v>22</v>
      </c>
      <c r="L28" s="38">
        <v>33</v>
      </c>
      <c r="M28" s="38">
        <v>44</v>
      </c>
      <c r="N28" s="38">
        <v>48</v>
      </c>
      <c r="O28" s="38">
        <v>47</v>
      </c>
      <c r="P28" s="38">
        <v>50</v>
      </c>
      <c r="Q28" s="38">
        <v>49</v>
      </c>
      <c r="R28" s="42">
        <v>110</v>
      </c>
      <c r="S28" s="42">
        <v>168</v>
      </c>
      <c r="T28" s="42">
        <v>424</v>
      </c>
    </row>
  </sheetData>
  <pageMargins left="0.25" right="0.25" top="0.75" bottom="0.75" header="0.3" footer="0.3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W28"/>
  <sheetViews>
    <sheetView zoomScale="85" zoomScaleNormal="85" workbookViewId="0">
      <pane xSplit="1" ySplit="3" topLeftCell="M4" activePane="bottomRight" state="frozen"/>
      <selection activeCell="B21" sqref="B21:B28"/>
      <selection pane="topRight" activeCell="B21" sqref="B21:B28"/>
      <selection pane="bottomLeft" activeCell="B21" sqref="B21:B28"/>
      <selection pane="bottomRight" activeCell="T4" sqref="T4"/>
    </sheetView>
  </sheetViews>
  <sheetFormatPr defaultRowHeight="15" x14ac:dyDescent="0.25"/>
  <cols>
    <col min="1" max="1" width="65.42578125" customWidth="1"/>
    <col min="2" max="8" width="16.5703125" style="3" bestFit="1" customWidth="1"/>
    <col min="9" max="9" width="22.42578125" style="3" bestFit="1" customWidth="1"/>
    <col min="10" max="12" width="22.28515625" style="3" customWidth="1"/>
    <col min="13" max="15" width="17.42578125" style="3" bestFit="1" customWidth="1"/>
    <col min="16" max="16" width="22.28515625" style="3" customWidth="1"/>
    <col min="17" max="17" width="17.7109375" style="3" bestFit="1" customWidth="1"/>
    <col min="18" max="18" width="17.7109375" style="3" customWidth="1"/>
    <col min="19" max="20" width="17.5703125" style="3" customWidth="1"/>
  </cols>
  <sheetData>
    <row r="1" spans="1:23" s="8" customFormat="1" ht="28.5" customHeight="1" x14ac:dyDescent="0.25">
      <c r="B1" s="29" t="str">
        <f>Ferrara!B1</f>
        <v>1 Settimana di rilevazione</v>
      </c>
      <c r="C1" s="27" t="str">
        <f>'EMILIA-ROMAGNA'!C1</f>
        <v>2 Settimana di rilevazione</v>
      </c>
      <c r="D1" s="27" t="str">
        <f>'EMILIA-ROMAGNA'!D1</f>
        <v>3 Settimana di rilevazione</v>
      </c>
      <c r="E1" s="27" t="str">
        <f>'EMILIA-ROMAGNA'!E1</f>
        <v>4 Settimana di rilevazione</v>
      </c>
      <c r="F1" s="27" t="str">
        <f>'EMILIA-ROMAGNA'!F1</f>
        <v>5 Settimana di rilevazione</v>
      </c>
      <c r="G1" s="27" t="str">
        <f>'EMILIA-ROMAGNA'!G1</f>
        <v>6 Settimana di rilevazione</v>
      </c>
      <c r="H1" s="27" t="str">
        <f>'EMILIA-ROMAGNA'!H1</f>
        <v>7 Settimana di rilevazione</v>
      </c>
      <c r="I1" s="27" t="str">
        <f>'EMILIA-ROMAGNA'!I1</f>
        <v>8 Settimana di rilevazione</v>
      </c>
      <c r="J1" s="27" t="str">
        <f>'EMILIA-ROMAGNA'!J1</f>
        <v>9 Settimana di rilevazione</v>
      </c>
      <c r="K1" s="27" t="str">
        <f>'EMILIA-ROMAGNA'!K1</f>
        <v>10 Settimana di rilevazione</v>
      </c>
      <c r="L1" s="27" t="str">
        <f>'EMILIA-ROMAGNA'!L1</f>
        <v>11 Settimana di rilevazione</v>
      </c>
      <c r="M1" s="27" t="str">
        <f>'EMILIA-ROMAGNA'!M1</f>
        <v>12 Settimana di rilevazione</v>
      </c>
      <c r="N1" s="27" t="str">
        <f>'EMILIA-ROMAGNA'!N1</f>
        <v>13 Settimana di rilevazione</v>
      </c>
      <c r="O1" s="27" t="str">
        <f>'EMILIA-ROMAGNA'!O1</f>
        <v>14 Settimana di rilevazione</v>
      </c>
      <c r="P1" s="27" t="str">
        <f>'EMILIA-ROMAGNA'!P1</f>
        <v>15 Settimana di rilevazione</v>
      </c>
      <c r="Q1" s="27" t="str">
        <f>'EMILIA-ROMAGNA'!Q1</f>
        <v>16 Settimana di rilevazione</v>
      </c>
      <c r="R1" s="27" t="s">
        <v>71</v>
      </c>
      <c r="S1" s="27" t="str">
        <f>'EMILIA-ROMAGNA'!S1</f>
        <v>18 Settimana di rilevazione</v>
      </c>
      <c r="T1" s="27" t="str">
        <f>'EMILIA-ROMAGNA'!T1</f>
        <v>19 Settimana di rilevazione</v>
      </c>
      <c r="U1" s="46" t="s">
        <v>38</v>
      </c>
      <c r="V1" s="47"/>
      <c r="W1" s="48"/>
    </row>
    <row r="2" spans="1:23" s="8" customFormat="1" ht="20.25" customHeight="1" thickBot="1" x14ac:dyDescent="0.3">
      <c r="B2" s="30" t="str">
        <f>Ferrara!B2</f>
        <v>13/09/21 - 19/09/21</v>
      </c>
      <c r="C2" s="28" t="str">
        <f>'EMILIA-ROMAGNA'!C2</f>
        <v>20/09/21 - 26/09/21</v>
      </c>
      <c r="D2" s="28" t="str">
        <f>'EMILIA-ROMAGNA'!D2</f>
        <v>27/09/21 - 03/10/21</v>
      </c>
      <c r="E2" s="28" t="str">
        <f>'EMILIA-ROMAGNA'!E2</f>
        <v>04/10/21 - 10/10/21</v>
      </c>
      <c r="F2" s="28" t="str">
        <f>'EMILIA-ROMAGNA'!F2</f>
        <v>11/10/21 - 17/10/21</v>
      </c>
      <c r="G2" s="28" t="str">
        <f>'EMILIA-ROMAGNA'!G2</f>
        <v>18/10/21 - 24/10/21</v>
      </c>
      <c r="H2" s="28" t="str">
        <f>'EMILIA-ROMAGNA'!H2</f>
        <v>25/10/21 - 31/10/21</v>
      </c>
      <c r="I2" s="28" t="str">
        <f>'EMILIA-ROMAGNA'!I2</f>
        <v>01/11/21 - 07/11/21</v>
      </c>
      <c r="J2" s="28" t="str">
        <f>'EMILIA-ROMAGNA'!J2</f>
        <v>08/11/21 - 14/11/21</v>
      </c>
      <c r="K2" s="28" t="str">
        <f>'EMILIA-ROMAGNA'!K2</f>
        <v>15/11/21 - 21/11/21</v>
      </c>
      <c r="L2" s="28" t="str">
        <f>'EMILIA-ROMAGNA'!L2</f>
        <v>22/11/21 - 28/11/21</v>
      </c>
      <c r="M2" s="28" t="str">
        <f>'EMILIA-ROMAGNA'!M2</f>
        <v>29/11/21 - 05/12/21</v>
      </c>
      <c r="N2" s="28" t="str">
        <f>'EMILIA-ROMAGNA'!N2</f>
        <v>06/12/21 - 12/12/21</v>
      </c>
      <c r="O2" s="28" t="str">
        <f>'EMILIA-ROMAGNA'!O2</f>
        <v>13/12/21 - 19/12/2021</v>
      </c>
      <c r="P2" s="28" t="str">
        <f>'EMILIA-ROMAGNA'!P2</f>
        <v>20/12/21 - 26/12/21</v>
      </c>
      <c r="Q2" s="28" t="str">
        <f>'EMILIA-ROMAGNA'!Q2</f>
        <v>27/12/21 - 02/01/2022</v>
      </c>
      <c r="R2" s="28" t="s">
        <v>72</v>
      </c>
      <c r="S2" s="28" t="str">
        <f>'EMILIA-ROMAGNA'!S2</f>
        <v>10/01/22 - 16/01/2022</v>
      </c>
      <c r="T2" s="28" t="str">
        <f>'EMILIA-ROMAGNA'!T2</f>
        <v>17/01/22 - 23/01/2022</v>
      </c>
      <c r="U2" s="49"/>
      <c r="V2" s="50"/>
      <c r="W2" s="51"/>
    </row>
    <row r="3" spans="1:23" s="1" customFormat="1" ht="36" customHeight="1" thickBot="1" x14ac:dyDescent="0.3">
      <c r="A3" s="2" t="s">
        <v>7</v>
      </c>
      <c r="B3" s="26">
        <v>44459</v>
      </c>
      <c r="C3" s="26">
        <f>'EMILIA-ROMAGNA'!C3</f>
        <v>44466</v>
      </c>
      <c r="D3" s="26">
        <f>'EMILIA-ROMAGNA'!D3</f>
        <v>44473</v>
      </c>
      <c r="E3" s="26">
        <f>'EMILIA-ROMAGNA'!E3</f>
        <v>44480</v>
      </c>
      <c r="F3" s="26">
        <f>'EMILIA-ROMAGNA'!F3</f>
        <v>44487</v>
      </c>
      <c r="G3" s="26">
        <f>'EMILIA-ROMAGNA'!G3</f>
        <v>44494</v>
      </c>
      <c r="H3" s="26">
        <f>'EMILIA-ROMAGNA'!H3</f>
        <v>44501</v>
      </c>
      <c r="I3" s="26">
        <f>'EMILIA-ROMAGNA'!I3</f>
        <v>44508</v>
      </c>
      <c r="J3" s="26">
        <f>'EMILIA-ROMAGNA'!J3</f>
        <v>44515</v>
      </c>
      <c r="K3" s="26">
        <f>'EMILIA-ROMAGNA'!K3</f>
        <v>44522</v>
      </c>
      <c r="L3" s="26">
        <f>'EMILIA-ROMAGNA'!L3</f>
        <v>44529</v>
      </c>
      <c r="M3" s="26">
        <f>'EMILIA-ROMAGNA'!M3</f>
        <v>44536</v>
      </c>
      <c r="N3" s="26">
        <f>'EMILIA-ROMAGNA'!N3</f>
        <v>44543</v>
      </c>
      <c r="O3" s="26">
        <f>'EMILIA-ROMAGNA'!O3</f>
        <v>44550</v>
      </c>
      <c r="P3" s="26">
        <f>'EMILIA-ROMAGNA'!P3</f>
        <v>44557</v>
      </c>
      <c r="Q3" s="26">
        <f>'EMILIA-ROMAGNA'!Q3</f>
        <v>44564</v>
      </c>
      <c r="R3" s="26">
        <v>44571</v>
      </c>
      <c r="S3" s="26">
        <f>'EMILIA-ROMAGNA'!S3</f>
        <v>44578</v>
      </c>
      <c r="T3" s="26">
        <f>'EMILIA-ROMAGNA'!T3</f>
        <v>44585</v>
      </c>
      <c r="U3" s="52"/>
      <c r="V3" s="53"/>
      <c r="W3" s="54"/>
    </row>
    <row r="4" spans="1:23" s="3" customFormat="1" ht="31.5" x14ac:dyDescent="0.25">
      <c r="A4" s="14" t="s">
        <v>24</v>
      </c>
      <c r="B4" s="38">
        <v>247</v>
      </c>
      <c r="C4" s="38">
        <v>1021</v>
      </c>
      <c r="D4" s="38">
        <v>2200</v>
      </c>
      <c r="E4" s="38">
        <v>3537</v>
      </c>
      <c r="F4" s="38">
        <v>4339</v>
      </c>
      <c r="G4" s="38">
        <v>6111</v>
      </c>
      <c r="H4" s="38">
        <v>7044</v>
      </c>
      <c r="I4" s="38">
        <v>8337</v>
      </c>
      <c r="J4" s="38">
        <v>10976</v>
      </c>
      <c r="K4" s="38">
        <v>14923</v>
      </c>
      <c r="L4" s="38">
        <v>18672</v>
      </c>
      <c r="M4" s="38">
        <v>22826</v>
      </c>
      <c r="N4" s="38">
        <v>27057</v>
      </c>
      <c r="O4" s="38">
        <v>31523</v>
      </c>
      <c r="P4" s="38">
        <v>35785</v>
      </c>
      <c r="Q4" s="42">
        <v>38381</v>
      </c>
      <c r="R4" s="42">
        <v>38451</v>
      </c>
      <c r="S4" s="42">
        <v>40945</v>
      </c>
      <c r="T4" s="42">
        <v>43938</v>
      </c>
    </row>
    <row r="5" spans="1:23" s="3" customFormat="1" ht="15.75" x14ac:dyDescent="0.25">
      <c r="A5" s="15" t="s">
        <v>13</v>
      </c>
      <c r="B5" s="38">
        <v>216</v>
      </c>
      <c r="C5" s="38">
        <v>819</v>
      </c>
      <c r="D5" s="38">
        <v>1793</v>
      </c>
      <c r="E5" s="38">
        <v>2882</v>
      </c>
      <c r="F5" s="38">
        <v>3533</v>
      </c>
      <c r="G5" s="38">
        <v>4995</v>
      </c>
      <c r="H5" s="38">
        <v>5804</v>
      </c>
      <c r="I5" s="38">
        <v>6850</v>
      </c>
      <c r="J5" s="38">
        <v>9159</v>
      </c>
      <c r="K5" s="38">
        <v>12674</v>
      </c>
      <c r="L5" s="38">
        <v>16180</v>
      </c>
      <c r="M5" s="38">
        <v>19981</v>
      </c>
      <c r="N5" s="38">
        <v>23830</v>
      </c>
      <c r="O5" s="38">
        <v>27952</v>
      </c>
      <c r="P5" s="38">
        <v>31895</v>
      </c>
      <c r="Q5" s="42">
        <v>34325</v>
      </c>
      <c r="R5" s="42">
        <v>34393</v>
      </c>
      <c r="S5" s="42">
        <v>36728</v>
      </c>
      <c r="T5" s="42">
        <v>39536</v>
      </c>
    </row>
    <row r="6" spans="1:23" s="3" customFormat="1" ht="15.75" x14ac:dyDescent="0.25">
      <c r="A6" s="12" t="s">
        <v>16</v>
      </c>
      <c r="B6" s="38">
        <v>14</v>
      </c>
      <c r="C6" s="38">
        <v>46</v>
      </c>
      <c r="D6" s="38">
        <v>95</v>
      </c>
      <c r="E6" s="38">
        <v>167</v>
      </c>
      <c r="F6" s="38">
        <v>195</v>
      </c>
      <c r="G6" s="38">
        <v>278</v>
      </c>
      <c r="H6" s="38">
        <v>303</v>
      </c>
      <c r="I6" s="38">
        <v>331</v>
      </c>
      <c r="J6" s="38">
        <v>395</v>
      </c>
      <c r="K6" s="38">
        <v>535</v>
      </c>
      <c r="L6" s="38">
        <v>614</v>
      </c>
      <c r="M6" s="38">
        <v>763</v>
      </c>
      <c r="N6" s="38">
        <v>917</v>
      </c>
      <c r="O6" s="38">
        <v>1060</v>
      </c>
      <c r="P6" s="38">
        <v>1202</v>
      </c>
      <c r="Q6" s="42">
        <v>1390</v>
      </c>
      <c r="R6" s="42">
        <v>1400</v>
      </c>
      <c r="S6" s="42">
        <v>1626</v>
      </c>
      <c r="T6" s="42">
        <v>2206</v>
      </c>
    </row>
    <row r="7" spans="1:23" s="3" customFormat="1" ht="15.75" x14ac:dyDescent="0.25">
      <c r="A7" s="15" t="s">
        <v>14</v>
      </c>
      <c r="B7" s="38">
        <v>31</v>
      </c>
      <c r="C7" s="38">
        <v>202</v>
      </c>
      <c r="D7" s="38">
        <v>407</v>
      </c>
      <c r="E7" s="38">
        <v>655</v>
      </c>
      <c r="F7" s="38">
        <v>806</v>
      </c>
      <c r="G7" s="38">
        <v>1116</v>
      </c>
      <c r="H7" s="38">
        <v>1240</v>
      </c>
      <c r="I7" s="38">
        <v>1487</v>
      </c>
      <c r="J7" s="38">
        <v>1817</v>
      </c>
      <c r="K7" s="38">
        <v>2249</v>
      </c>
      <c r="L7" s="38">
        <v>2492</v>
      </c>
      <c r="M7" s="38">
        <v>2845</v>
      </c>
      <c r="N7" s="38">
        <v>3227</v>
      </c>
      <c r="O7" s="38">
        <v>3571</v>
      </c>
      <c r="P7" s="38">
        <v>3890</v>
      </c>
      <c r="Q7" s="42">
        <v>4056</v>
      </c>
      <c r="R7" s="42">
        <v>4058</v>
      </c>
      <c r="S7" s="42">
        <v>4217</v>
      </c>
      <c r="T7" s="42">
        <v>4402</v>
      </c>
    </row>
    <row r="8" spans="1:23" s="3" customFormat="1" ht="16.5" thickBot="1" x14ac:dyDescent="0.3">
      <c r="A8" s="12" t="s">
        <v>17</v>
      </c>
      <c r="B8" s="38">
        <v>1</v>
      </c>
      <c r="C8" s="38">
        <v>1</v>
      </c>
      <c r="D8" s="38">
        <v>1</v>
      </c>
      <c r="E8" s="38">
        <v>4</v>
      </c>
      <c r="F8" s="38">
        <v>6</v>
      </c>
      <c r="G8" s="38">
        <v>10</v>
      </c>
      <c r="H8" s="38">
        <v>10</v>
      </c>
      <c r="I8" s="38">
        <v>17</v>
      </c>
      <c r="J8" s="38">
        <v>22</v>
      </c>
      <c r="K8" s="38">
        <v>30</v>
      </c>
      <c r="L8" s="38">
        <v>31</v>
      </c>
      <c r="M8" s="38">
        <v>41</v>
      </c>
      <c r="N8" s="38">
        <v>49</v>
      </c>
      <c r="O8" s="38">
        <v>55</v>
      </c>
      <c r="P8" s="38">
        <v>65</v>
      </c>
      <c r="Q8" s="42">
        <v>71</v>
      </c>
      <c r="R8" s="42">
        <v>71</v>
      </c>
      <c r="S8" s="42">
        <v>82</v>
      </c>
      <c r="T8" s="42">
        <v>99</v>
      </c>
    </row>
    <row r="9" spans="1:23" s="8" customFormat="1" ht="15.75" x14ac:dyDescent="0.25">
      <c r="A9" s="14" t="s">
        <v>21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42">
        <v>0</v>
      </c>
      <c r="R9" s="42">
        <v>0</v>
      </c>
      <c r="S9" s="42">
        <v>0</v>
      </c>
      <c r="T9" s="42">
        <v>0</v>
      </c>
    </row>
    <row r="10" spans="1:23" s="8" customFormat="1" ht="15.75" x14ac:dyDescent="0.25">
      <c r="A10" s="15" t="s">
        <v>22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42">
        <v>0</v>
      </c>
      <c r="R10" s="42">
        <v>0</v>
      </c>
      <c r="S10" s="42">
        <v>0</v>
      </c>
      <c r="T10" s="42">
        <v>0</v>
      </c>
    </row>
    <row r="11" spans="1:23" s="8" customFormat="1" ht="15.75" x14ac:dyDescent="0.25">
      <c r="A11" s="12" t="s">
        <v>16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42">
        <v>0</v>
      </c>
      <c r="R11" s="42">
        <v>0</v>
      </c>
      <c r="S11" s="42">
        <v>0</v>
      </c>
      <c r="T11" s="42">
        <v>0</v>
      </c>
    </row>
    <row r="12" spans="1:23" s="8" customFormat="1" ht="15.75" x14ac:dyDescent="0.25">
      <c r="A12" s="15" t="s">
        <v>23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42">
        <v>0</v>
      </c>
      <c r="R12" s="42">
        <v>0</v>
      </c>
      <c r="S12" s="42">
        <v>0</v>
      </c>
      <c r="T12" s="42">
        <v>0</v>
      </c>
    </row>
    <row r="13" spans="1:23" s="8" customFormat="1" ht="15.75" x14ac:dyDescent="0.25">
      <c r="A13" s="12" t="s">
        <v>17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42">
        <v>0</v>
      </c>
      <c r="R13" s="42">
        <v>0</v>
      </c>
      <c r="S13" s="42">
        <v>0</v>
      </c>
      <c r="T13" s="42">
        <v>0</v>
      </c>
    </row>
    <row r="14" spans="1:23" s="3" customFormat="1" ht="30" customHeight="1" x14ac:dyDescent="0.25">
      <c r="A14" s="5" t="s">
        <v>15</v>
      </c>
      <c r="B14" s="38">
        <v>164</v>
      </c>
      <c r="C14" s="38">
        <v>445</v>
      </c>
      <c r="D14" s="38">
        <v>753</v>
      </c>
      <c r="E14" s="38">
        <v>1010</v>
      </c>
      <c r="F14" s="38">
        <v>1240</v>
      </c>
      <c r="G14" s="38">
        <v>1647</v>
      </c>
      <c r="H14" s="38">
        <v>1833</v>
      </c>
      <c r="I14" s="38">
        <v>2155</v>
      </c>
      <c r="J14" s="38">
        <v>2746</v>
      </c>
      <c r="K14" s="38">
        <v>3447</v>
      </c>
      <c r="L14" s="38">
        <v>3997</v>
      </c>
      <c r="M14" s="38">
        <v>4642</v>
      </c>
      <c r="N14" s="38">
        <v>5419</v>
      </c>
      <c r="O14" s="38">
        <v>6177</v>
      </c>
      <c r="P14" s="38">
        <v>6747</v>
      </c>
      <c r="Q14" s="42">
        <v>7319</v>
      </c>
      <c r="R14" s="42">
        <v>7319</v>
      </c>
      <c r="S14" s="42">
        <v>8606</v>
      </c>
      <c r="T14" s="42">
        <v>11014</v>
      </c>
    </row>
    <row r="15" spans="1:23" s="3" customFormat="1" ht="15.75" x14ac:dyDescent="0.25">
      <c r="A15" s="4" t="s">
        <v>11</v>
      </c>
      <c r="B15" s="38">
        <v>147</v>
      </c>
      <c r="C15" s="38">
        <v>423</v>
      </c>
      <c r="D15" s="38">
        <v>721</v>
      </c>
      <c r="E15" s="38">
        <v>967</v>
      </c>
      <c r="F15" s="38">
        <v>1195</v>
      </c>
      <c r="G15" s="38">
        <v>1595</v>
      </c>
      <c r="H15" s="38">
        <v>1771</v>
      </c>
      <c r="I15" s="38">
        <v>2073</v>
      </c>
      <c r="J15" s="38">
        <v>2626</v>
      </c>
      <c r="K15" s="38">
        <v>3245</v>
      </c>
      <c r="L15" s="38">
        <v>3770</v>
      </c>
      <c r="M15" s="38">
        <v>4361</v>
      </c>
      <c r="N15" s="38">
        <v>5112</v>
      </c>
      <c r="O15" s="38">
        <v>5832</v>
      </c>
      <c r="P15" s="38">
        <v>6371</v>
      </c>
      <c r="Q15" s="42">
        <v>6918</v>
      </c>
      <c r="R15" s="42">
        <v>6918</v>
      </c>
      <c r="S15" s="42">
        <v>8168</v>
      </c>
      <c r="T15" s="42">
        <v>10570</v>
      </c>
    </row>
    <row r="16" spans="1:23" s="3" customFormat="1" ht="16.5" thickBot="1" x14ac:dyDescent="0.3">
      <c r="A16" s="6" t="s">
        <v>12</v>
      </c>
      <c r="B16" s="38">
        <v>17</v>
      </c>
      <c r="C16" s="38">
        <v>22</v>
      </c>
      <c r="D16" s="38">
        <v>32</v>
      </c>
      <c r="E16" s="38">
        <v>43</v>
      </c>
      <c r="F16" s="38">
        <v>45</v>
      </c>
      <c r="G16" s="38">
        <v>52</v>
      </c>
      <c r="H16" s="38">
        <v>62</v>
      </c>
      <c r="I16" s="38">
        <v>82</v>
      </c>
      <c r="J16" s="38">
        <v>120</v>
      </c>
      <c r="K16" s="38">
        <v>202</v>
      </c>
      <c r="L16" s="38">
        <v>227</v>
      </c>
      <c r="M16" s="38">
        <v>281</v>
      </c>
      <c r="N16" s="38">
        <v>307</v>
      </c>
      <c r="O16" s="38">
        <v>345</v>
      </c>
      <c r="P16" s="38">
        <v>376</v>
      </c>
      <c r="Q16" s="42">
        <v>401</v>
      </c>
      <c r="R16" s="42">
        <v>401</v>
      </c>
      <c r="S16" s="42">
        <v>438</v>
      </c>
      <c r="T16" s="42">
        <v>444</v>
      </c>
    </row>
    <row r="17" spans="1:20" s="3" customFormat="1" ht="15.75" x14ac:dyDescent="0.25">
      <c r="A17" s="5" t="s">
        <v>18</v>
      </c>
      <c r="B17" s="38">
        <v>2</v>
      </c>
      <c r="C17" s="38">
        <v>8</v>
      </c>
      <c r="D17" s="38">
        <v>21</v>
      </c>
      <c r="E17" s="38">
        <v>26</v>
      </c>
      <c r="F17" s="38">
        <v>22</v>
      </c>
      <c r="G17" s="38">
        <v>21</v>
      </c>
      <c r="H17" s="38">
        <v>24</v>
      </c>
      <c r="I17" s="38">
        <v>23</v>
      </c>
      <c r="J17" s="38">
        <v>16</v>
      </c>
      <c r="K17" s="38">
        <v>62</v>
      </c>
      <c r="L17" s="38">
        <v>73</v>
      </c>
      <c r="M17" s="38">
        <v>95</v>
      </c>
      <c r="N17" s="38">
        <v>94</v>
      </c>
      <c r="O17" s="38">
        <v>96</v>
      </c>
      <c r="P17" s="38">
        <v>61</v>
      </c>
      <c r="Q17" s="42">
        <v>62</v>
      </c>
      <c r="R17" s="42">
        <v>33</v>
      </c>
      <c r="S17" s="41">
        <v>233</v>
      </c>
      <c r="T17" s="42">
        <v>522</v>
      </c>
    </row>
    <row r="18" spans="1:20" s="3" customFormat="1" ht="16.5" thickBot="1" x14ac:dyDescent="0.3">
      <c r="A18" s="31" t="s">
        <v>30</v>
      </c>
      <c r="B18" s="38">
        <v>2</v>
      </c>
      <c r="C18" s="38">
        <v>8</v>
      </c>
      <c r="D18" s="38">
        <v>21</v>
      </c>
      <c r="E18" s="38">
        <v>28</v>
      </c>
      <c r="F18" s="38">
        <v>36</v>
      </c>
      <c r="G18" s="38">
        <v>42</v>
      </c>
      <c r="H18" s="38">
        <v>53</v>
      </c>
      <c r="I18" s="38">
        <v>59</v>
      </c>
      <c r="J18" s="38">
        <v>63</v>
      </c>
      <c r="K18" s="38">
        <v>116</v>
      </c>
      <c r="L18" s="38">
        <v>146</v>
      </c>
      <c r="M18" s="38">
        <v>188</v>
      </c>
      <c r="N18" s="38">
        <v>247</v>
      </c>
      <c r="O18" s="38">
        <v>296</v>
      </c>
      <c r="P18" s="38">
        <v>335</v>
      </c>
      <c r="Q18" s="42">
        <v>368</v>
      </c>
      <c r="R18" s="42">
        <v>368</v>
      </c>
      <c r="S18" s="41">
        <v>601</v>
      </c>
      <c r="T18" s="42">
        <v>890</v>
      </c>
    </row>
    <row r="19" spans="1:20" ht="31.5" x14ac:dyDescent="0.25">
      <c r="A19" s="10" t="s">
        <v>28</v>
      </c>
      <c r="B19" s="38">
        <v>8</v>
      </c>
      <c r="C19" s="38">
        <v>13</v>
      </c>
      <c r="D19" s="38">
        <v>14</v>
      </c>
      <c r="E19" s="38">
        <v>12</v>
      </c>
      <c r="F19" s="38">
        <v>10</v>
      </c>
      <c r="G19" s="38">
        <v>23</v>
      </c>
      <c r="H19" s="38">
        <v>9</v>
      </c>
      <c r="I19" s="38">
        <v>15</v>
      </c>
      <c r="J19" s="38">
        <v>30</v>
      </c>
      <c r="K19" s="38">
        <v>45</v>
      </c>
      <c r="L19" s="38">
        <v>34</v>
      </c>
      <c r="M19" s="38">
        <v>46</v>
      </c>
      <c r="N19" s="38">
        <v>62</v>
      </c>
      <c r="O19" s="38">
        <v>56</v>
      </c>
      <c r="P19" s="38">
        <v>50</v>
      </c>
      <c r="Q19" s="42">
        <v>39</v>
      </c>
      <c r="R19" s="42">
        <v>0</v>
      </c>
      <c r="S19" s="42">
        <v>170</v>
      </c>
      <c r="T19" s="42">
        <v>222</v>
      </c>
    </row>
    <row r="20" spans="1:20" ht="15.75" x14ac:dyDescent="0.25">
      <c r="A20" s="19" t="str">
        <f>'EMILIA-ROMAGNA'!A20</f>
        <v xml:space="preserve">di cui SERV. EDUCATIVI 0-3 anni </v>
      </c>
      <c r="B20" s="38">
        <v>1</v>
      </c>
      <c r="C20" s="38"/>
      <c r="D20" s="38">
        <v>1</v>
      </c>
      <c r="E20" s="38">
        <v>2</v>
      </c>
      <c r="F20" s="38">
        <v>0</v>
      </c>
      <c r="G20" s="38">
        <v>2</v>
      </c>
      <c r="H20" s="38">
        <v>0</v>
      </c>
      <c r="I20" s="38">
        <v>0</v>
      </c>
      <c r="J20" s="38">
        <v>2</v>
      </c>
      <c r="K20" s="38">
        <v>0</v>
      </c>
      <c r="L20" s="38">
        <v>2</v>
      </c>
      <c r="M20" s="38">
        <v>3</v>
      </c>
      <c r="N20" s="38">
        <v>4</v>
      </c>
      <c r="O20" s="38">
        <v>3</v>
      </c>
      <c r="P20" s="38">
        <v>6</v>
      </c>
      <c r="Q20" s="42">
        <v>3</v>
      </c>
      <c r="R20" s="42">
        <v>0</v>
      </c>
      <c r="S20" s="42">
        <v>16</v>
      </c>
      <c r="T20" s="42">
        <v>13</v>
      </c>
    </row>
    <row r="21" spans="1:20" ht="15.75" x14ac:dyDescent="0.25">
      <c r="A21" s="19" t="str">
        <f>'EMILIA-ROMAGNA'!A21</f>
        <v>di cui SCUOLA INFANZIA 3-6 anni</v>
      </c>
      <c r="B21" s="38">
        <v>5</v>
      </c>
      <c r="C21" s="38">
        <v>3</v>
      </c>
      <c r="D21" s="38">
        <v>3</v>
      </c>
      <c r="E21" s="38">
        <v>1</v>
      </c>
      <c r="F21" s="38">
        <v>3</v>
      </c>
      <c r="G21" s="38">
        <v>2</v>
      </c>
      <c r="H21" s="38">
        <v>4</v>
      </c>
      <c r="I21" s="38">
        <v>7</v>
      </c>
      <c r="J21" s="38">
        <v>9</v>
      </c>
      <c r="K21" s="38">
        <v>10</v>
      </c>
      <c r="L21" s="38">
        <v>3</v>
      </c>
      <c r="M21" s="38">
        <v>7</v>
      </c>
      <c r="N21" s="38">
        <v>9</v>
      </c>
      <c r="O21" s="38">
        <v>17</v>
      </c>
      <c r="P21" s="38">
        <v>9</v>
      </c>
      <c r="Q21" s="42">
        <v>11</v>
      </c>
      <c r="R21" s="42">
        <v>0</v>
      </c>
      <c r="S21" s="42">
        <v>56</v>
      </c>
      <c r="T21" s="42">
        <v>20</v>
      </c>
    </row>
    <row r="22" spans="1:20" ht="15.75" x14ac:dyDescent="0.25">
      <c r="A22" s="19" t="str">
        <f>'EMILIA-ROMAGNA'!A22</f>
        <v>di cui SCUOLA PRIMARIA</v>
      </c>
      <c r="B22" s="38">
        <v>2</v>
      </c>
      <c r="C22" s="38">
        <v>5</v>
      </c>
      <c r="D22" s="38">
        <v>5</v>
      </c>
      <c r="E22" s="38">
        <v>5</v>
      </c>
      <c r="F22" s="38">
        <v>5</v>
      </c>
      <c r="G22" s="38">
        <v>13</v>
      </c>
      <c r="H22" s="38">
        <v>3</v>
      </c>
      <c r="I22" s="38">
        <v>7</v>
      </c>
      <c r="J22" s="38">
        <v>15</v>
      </c>
      <c r="K22" s="38">
        <v>26</v>
      </c>
      <c r="L22" s="38">
        <v>15</v>
      </c>
      <c r="M22" s="38">
        <v>19</v>
      </c>
      <c r="N22" s="38">
        <v>29</v>
      </c>
      <c r="O22" s="38">
        <v>23</v>
      </c>
      <c r="P22" s="38">
        <v>20</v>
      </c>
      <c r="Q22" s="42">
        <v>11</v>
      </c>
      <c r="R22" s="42">
        <v>0</v>
      </c>
      <c r="S22" s="42">
        <v>70</v>
      </c>
      <c r="T22" s="42">
        <v>88</v>
      </c>
    </row>
    <row r="23" spans="1:20" ht="15.75" x14ac:dyDescent="0.25">
      <c r="A23" s="19" t="str">
        <f>'EMILIA-ROMAGNA'!A23</f>
        <v>di cui SCUOLA SECONDARIA PRIMO GRADO</v>
      </c>
      <c r="B23" s="38">
        <v>0</v>
      </c>
      <c r="C23" s="38">
        <v>5</v>
      </c>
      <c r="D23" s="38">
        <v>4</v>
      </c>
      <c r="E23" s="38">
        <v>3</v>
      </c>
      <c r="F23" s="38">
        <v>2</v>
      </c>
      <c r="G23" s="38">
        <v>5</v>
      </c>
      <c r="H23" s="38">
        <v>2</v>
      </c>
      <c r="I23" s="38">
        <v>1</v>
      </c>
      <c r="J23" s="38">
        <v>2</v>
      </c>
      <c r="K23" s="38">
        <v>8</v>
      </c>
      <c r="L23" s="38">
        <v>12</v>
      </c>
      <c r="M23" s="38">
        <v>13</v>
      </c>
      <c r="N23" s="38">
        <v>17</v>
      </c>
      <c r="O23" s="38">
        <v>8</v>
      </c>
      <c r="P23" s="38">
        <v>11</v>
      </c>
      <c r="Q23" s="42">
        <v>6</v>
      </c>
      <c r="R23" s="42">
        <v>0</v>
      </c>
      <c r="S23" s="42">
        <v>5</v>
      </c>
      <c r="T23" s="42">
        <v>53</v>
      </c>
    </row>
    <row r="24" spans="1:20" ht="15.75" x14ac:dyDescent="0.25">
      <c r="A24" s="19" t="str">
        <f>'EMILIA-ROMAGNA'!A24</f>
        <v>di cui SCUOLA SECONDARIA SECONDO GRADO</v>
      </c>
      <c r="B24" s="38">
        <v>0</v>
      </c>
      <c r="C24" s="38">
        <v>0</v>
      </c>
      <c r="D24" s="38">
        <v>1</v>
      </c>
      <c r="E24" s="38">
        <v>1</v>
      </c>
      <c r="F24" s="38">
        <v>0</v>
      </c>
      <c r="G24" s="38">
        <v>1</v>
      </c>
      <c r="H24" s="38">
        <v>0</v>
      </c>
      <c r="I24" s="38">
        <v>0</v>
      </c>
      <c r="J24" s="38">
        <v>2</v>
      </c>
      <c r="K24" s="38">
        <v>1</v>
      </c>
      <c r="L24" s="38">
        <v>2</v>
      </c>
      <c r="M24" s="38">
        <v>4</v>
      </c>
      <c r="N24" s="38">
        <v>3</v>
      </c>
      <c r="O24" s="38">
        <v>5</v>
      </c>
      <c r="P24" s="38">
        <v>4</v>
      </c>
      <c r="Q24" s="42">
        <v>8</v>
      </c>
      <c r="R24" s="42">
        <v>0</v>
      </c>
      <c r="S24" s="42">
        <v>23</v>
      </c>
      <c r="T24" s="42">
        <v>48</v>
      </c>
    </row>
    <row r="25" spans="1:20" ht="15.75" x14ac:dyDescent="0.25">
      <c r="A25" s="19" t="str">
        <f>'EMILIA-ROMAGNA'!A25</f>
        <v>di cui UNIVERSITA'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42">
        <v>0</v>
      </c>
      <c r="R25" s="42">
        <v>0</v>
      </c>
      <c r="S25" s="42">
        <v>0</v>
      </c>
      <c r="T25" s="42">
        <v>0</v>
      </c>
    </row>
    <row r="26" spans="1:20" ht="31.5" x14ac:dyDescent="0.25">
      <c r="A26" s="11" t="s">
        <v>29</v>
      </c>
      <c r="B26" s="38">
        <v>164</v>
      </c>
      <c r="C26" s="38">
        <v>520</v>
      </c>
      <c r="D26" s="38">
        <v>659</v>
      </c>
      <c r="E26" s="38">
        <v>585</v>
      </c>
      <c r="F26" s="38">
        <v>505</v>
      </c>
      <c r="G26" s="38">
        <v>627</v>
      </c>
      <c r="H26" s="38">
        <v>677</v>
      </c>
      <c r="I26" s="38">
        <v>582</v>
      </c>
      <c r="J26" s="38">
        <v>898</v>
      </c>
      <c r="K26" s="38">
        <v>1504</v>
      </c>
      <c r="L26" s="38">
        <v>1450</v>
      </c>
      <c r="M26" s="38">
        <v>1341</v>
      </c>
      <c r="N26" s="38">
        <v>1696</v>
      </c>
      <c r="O26" s="38">
        <v>1968</v>
      </c>
      <c r="P26" s="38">
        <v>1878</v>
      </c>
      <c r="Q26" s="42">
        <v>1196</v>
      </c>
      <c r="R26" s="42">
        <v>122</v>
      </c>
      <c r="S26" s="42">
        <v>1355</v>
      </c>
      <c r="T26" s="42">
        <v>4238</v>
      </c>
    </row>
    <row r="27" spans="1:20" ht="15.75" x14ac:dyDescent="0.25">
      <c r="A27" s="16" t="s">
        <v>11</v>
      </c>
      <c r="B27" s="38">
        <v>147</v>
      </c>
      <c r="C27" s="38">
        <v>475</v>
      </c>
      <c r="D27" s="38">
        <v>631</v>
      </c>
      <c r="E27" s="38">
        <v>563</v>
      </c>
      <c r="F27" s="38">
        <v>485</v>
      </c>
      <c r="G27" s="38">
        <v>616</v>
      </c>
      <c r="H27" s="38">
        <v>660</v>
      </c>
      <c r="I27" s="38">
        <v>547</v>
      </c>
      <c r="J27" s="38">
        <v>820</v>
      </c>
      <c r="K27" s="38">
        <v>1367</v>
      </c>
      <c r="L27" s="38">
        <v>1316</v>
      </c>
      <c r="M27" s="38">
        <v>1230</v>
      </c>
      <c r="N27" s="38">
        <v>1580</v>
      </c>
      <c r="O27" s="38">
        <v>1848</v>
      </c>
      <c r="P27" s="38">
        <v>1735</v>
      </c>
      <c r="Q27" s="42">
        <v>1117</v>
      </c>
      <c r="R27" s="42">
        <v>115</v>
      </c>
      <c r="S27" s="42">
        <v>1315</v>
      </c>
      <c r="T27" s="42">
        <v>4168</v>
      </c>
    </row>
    <row r="28" spans="1:20" ht="16.5" thickBot="1" x14ac:dyDescent="0.3">
      <c r="A28" s="13" t="s">
        <v>12</v>
      </c>
      <c r="B28" s="38">
        <v>17</v>
      </c>
      <c r="C28" s="38">
        <v>45</v>
      </c>
      <c r="D28" s="38">
        <v>28</v>
      </c>
      <c r="E28" s="38">
        <v>22</v>
      </c>
      <c r="F28" s="38">
        <v>20</v>
      </c>
      <c r="G28" s="38">
        <v>11</v>
      </c>
      <c r="H28" s="38">
        <v>17</v>
      </c>
      <c r="I28" s="38">
        <v>35</v>
      </c>
      <c r="J28" s="38">
        <v>78</v>
      </c>
      <c r="K28" s="38">
        <v>137</v>
      </c>
      <c r="L28" s="38">
        <v>134</v>
      </c>
      <c r="M28" s="38">
        <v>111</v>
      </c>
      <c r="N28" s="38">
        <v>116</v>
      </c>
      <c r="O28" s="38">
        <v>120</v>
      </c>
      <c r="P28" s="38">
        <v>143</v>
      </c>
      <c r="Q28" s="42">
        <v>79</v>
      </c>
      <c r="R28" s="42">
        <v>7</v>
      </c>
      <c r="S28" s="42">
        <v>40</v>
      </c>
      <c r="T28" s="42">
        <v>70</v>
      </c>
    </row>
  </sheetData>
  <mergeCells count="1">
    <mergeCell ref="U1:W3"/>
  </mergeCells>
  <phoneticPr fontId="7" type="noConversion"/>
  <pageMargins left="0.25" right="0.25" top="0.75" bottom="0.75" header="0.3" footer="0.3"/>
  <pageSetup paperSize="9" scale="6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12</vt:i4>
      </vt:variant>
    </vt:vector>
  </HeadingPairs>
  <TitlesOfParts>
    <vt:vector size="12" baseType="lpstr">
      <vt:lpstr>EMILIA-ROMAGNA</vt:lpstr>
      <vt:lpstr>Piacenza</vt:lpstr>
      <vt:lpstr>Parma</vt:lpstr>
      <vt:lpstr>Reggio Emilia</vt:lpstr>
      <vt:lpstr>Modena</vt:lpstr>
      <vt:lpstr>Bologna</vt:lpstr>
      <vt:lpstr>Imola</vt:lpstr>
      <vt:lpstr>Ferrara</vt:lpstr>
      <vt:lpstr>Romagna - Ravenna</vt:lpstr>
      <vt:lpstr>Romagna - Forlì</vt:lpstr>
      <vt:lpstr>Romagna - Cesena</vt:lpstr>
      <vt:lpstr>Romagna -Rimini</vt:lpstr>
    </vt:vector>
  </TitlesOfParts>
  <Company>Regione Emilia Romagna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Masetti Giulia</dc:creator>
  <cp:lastModifiedBy>carmine caputo</cp:lastModifiedBy>
  <cp:lastPrinted>2021-09-24T13:09:48Z</cp:lastPrinted>
  <dcterms:created xsi:type="dcterms:W3CDTF">2020-03-19T15:19:22Z</dcterms:created>
  <dcterms:modified xsi:type="dcterms:W3CDTF">2022-01-25T11:17:06Z</dcterms:modified>
</cp:coreProperties>
</file>